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น่าน" sheetId="1" r:id="rId1"/>
    <sheet name="1.น่าน รพ.สต." sheetId="2" r:id="rId2"/>
  </sheets>
  <definedNames>
    <definedName name="_xlnm._FilterDatabase" localSheetId="0" hidden="1">'1.น่าน'!$A$7:$I$22</definedName>
    <definedName name="_xlnm._FilterDatabase" localSheetId="1" hidden="1">'1.น่าน รพ.สต.'!$A$5:$F$133</definedName>
    <definedName name="_xlnm.Print_Titles" localSheetId="0">'1.น่าน'!$1:$7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G24" i="1"/>
</calcChain>
</file>

<file path=xl/sharedStrings.xml><?xml version="1.0" encoding="utf-8"?>
<sst xmlns="http://schemas.openxmlformats.org/spreadsheetml/2006/main" count="510" uniqueCount="256">
  <si>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</si>
  <si>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</si>
  <si>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</si>
  <si>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</si>
  <si>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</si>
  <si>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</si>
  <si>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</si>
  <si>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</si>
  <si>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</si>
  <si>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</si>
  <si>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</si>
  <si>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</si>
  <si>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</si>
  <si>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</si>
  <si>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</si>
  <si>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รพ.น่าน</t>
  </si>
  <si>
    <t>โรงพยาบาลทั่วไป</t>
  </si>
  <si>
    <t>น่าน</t>
  </si>
  <si>
    <t>S</t>
  </si>
  <si>
    <t>ส่งท้องถิ่นกำจัดโดยการเผาด้วยเตาเผามูลฝอยติดเชื้อ</t>
  </si>
  <si>
    <t>รพ.สมเด็จพระยุพราชปัว</t>
  </si>
  <si>
    <t>M2</t>
  </si>
  <si>
    <t>รพ.เฉลิมพระเกียรติ</t>
  </si>
  <si>
    <t>F2</t>
  </si>
  <si>
    <t>รพ.เชียงกลาง</t>
  </si>
  <si>
    <t>รพ.ท่าวังผา</t>
  </si>
  <si>
    <t>รพ.ทุ่งช้าง</t>
  </si>
  <si>
    <t>รพ.นาน้อย</t>
  </si>
  <si>
    <t>รพ.นาหมื่น</t>
  </si>
  <si>
    <t>รพ.บ่อเกลือ</t>
  </si>
  <si>
    <t>รพ.บ้านหลวง</t>
  </si>
  <si>
    <t>รพ.แม่จริม</t>
  </si>
  <si>
    <t>รพ.เวียงสา</t>
  </si>
  <si>
    <t>รพ.สองแคว</t>
  </si>
  <si>
    <t>รพ.สันติสุข</t>
  </si>
  <si>
    <t>รพ.ภูเพียง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</si>
  <si>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</si>
  <si>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</si>
  <si>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</si>
  <si>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</si>
  <si>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</si>
  <si>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</si>
  <si>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</si>
  <si>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</si>
  <si>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</si>
  <si>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</si>
  <si>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</si>
  <si>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</si>
  <si>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รพ.สต.กองควาย</t>
  </si>
  <si>
    <t>รพ.สต.ขึ่ง</t>
  </si>
  <si>
    <t>รถขนมูลฝอยติดเชื้อ ของ รพ.เวียงสา มาเก็บที่ รพ.เวียงสา สัปดาห์ละ 1 ครั้ง</t>
  </si>
  <si>
    <t>/</t>
  </si>
  <si>
    <t>รพ.สต.งอบ</t>
  </si>
  <si>
    <t>เก็บมูลฝอยติดเชื้อทุกเย็นโดยมัดปากถุง เขียนป้ายระบุชนิดขยะติดถุง เคลื่อนย้ายโดยรถเข็นขยะไปยังที่พักขยะ ชั่งน้ำหนักขยะ ใส่ถังภาชนะพักขยะปิดฝามิดชิด รอหน่วยงาน(รพช.มาเก็บไปทำลาย)</t>
  </si>
  <si>
    <t>รพช.(แม่ข่าย)นำส่งเทศบาลน่าน เพื่อกำจัดต่อไป</t>
  </si>
  <si>
    <t>รพ.สต.จอมพระ</t>
  </si>
  <si>
    <t>รพ.สต.ชนแดน</t>
  </si>
  <si>
    <t>รพ.สต.ตาลชุม</t>
  </si>
  <si>
    <t>บรรจุในถุงมัดปากถุง และบบรจุในกล่องพลาสติก มีฝาปิด และบรรทุกรถยนต์ส่วนตัวไปส่ง</t>
  </si>
  <si>
    <t>รพ.สต.ถืมตอง</t>
  </si>
  <si>
    <t>รพ.สต.ท่าน้าว</t>
  </si>
  <si>
    <t>รพ.สต.นาซาว</t>
  </si>
  <si>
    <t>รพ.สต.นาทะนุง</t>
  </si>
  <si>
    <t>มีรถเก็บมูลฝอยติดเชื้อที่ทาง คปสอ.ได้จัดหาให้มารับภาชนะรองรับมูลฝอยจากที่พักขยะติดเชื้อ ใน รพ.สต. ขนย้ายไปยัง รพ. เพื่อส่งกำจัดต่อไป</t>
  </si>
  <si>
    <t>รพ.สต.นาปัง</t>
  </si>
  <si>
    <t>รพ.สต.นาเหลือง</t>
  </si>
  <si>
    <t>มีรถเก็บขยะจาก โรงพยาบาลเวียงสาลักษณะรถปิดมิดชิด</t>
  </si>
  <si>
    <t>รพ.สต.น้ำตก</t>
  </si>
  <si>
    <t>พนักงานจากโรงพยาบาลนาน้อยนำรถยนต์มาจัดเก็บไปกำจัด</t>
  </si>
  <si>
    <t>รพ.สต.น้ำปั้ว</t>
  </si>
  <si>
    <t>มีรถ โรงพยาบาลแม่ข่าย มารับ จากสถานที่เก็บของ รพ.สต. และนำไปรวมไว้เพื่อส่งกำจัด</t>
  </si>
  <si>
    <t>รพ.สต.น้ำปาย</t>
  </si>
  <si>
    <t>รพ.สต.น้ำพาง</t>
  </si>
  <si>
    <t>รพ.สต.บ่อ</t>
  </si>
  <si>
    <t>รพ.สต.บ่อหอย ตำบลยาบหัวนา</t>
  </si>
  <si>
    <t>ใส่กล่องบรรจุขยะติดเชื่อโดยเฉพาะ</t>
  </si>
  <si>
    <t>ส่งกำจัดที่อื่นโดยเอกชน</t>
  </si>
  <si>
    <t>รพ.สต.บ่อเกลือเหนือ</t>
  </si>
  <si>
    <t>รพ.สต.บัวใหญ่</t>
  </si>
  <si>
    <t>มีรถ ร.พ.นาน้อย มารับไปรวบรวม แล้วส่งกำจัด</t>
  </si>
  <si>
    <t>รพ.สต.บ้านขุนสถาน ตำบลสันทะ</t>
  </si>
  <si>
    <t>บรรจุลงในถุงพลาสติกขยะติดเชื้อสีแดงมัดปากถุงมิชิด เก็บไว้ที่พักขยะ แล้วทุวันศุกร์ จนท.จะส่งต่อไปไว้ที่พักขยะ รพ.สต.สันทะ(รพ.สต.แม่ข่าย) แล้วทุกวันเสาร์จะมี จนท.จาก รพ.นาน้อย มาเก็บขยะ</t>
  </si>
  <si>
    <t>รพ.สต.บ้านคลองชล ตำบลนาน้อย</t>
  </si>
  <si>
    <t>รพ.สต.บ้านคั๊วะ ตำบลศรีภูมิ</t>
  </si>
  <si>
    <t>รพ.สต.บ้านงิ้ว</t>
  </si>
  <si>
    <t>รพ.สต.บ้านชี ตำบลเชียงกลาง</t>
  </si>
  <si>
    <t>รพ.สต.บ้านดอน</t>
  </si>
  <si>
    <t>รพ.แม่ข่ายจะมารับที่รพ.สต.ทุกวันพฤหัสบดี ไปกำจัดที่เทศบาลเมือง</t>
  </si>
  <si>
    <t>รพ.แม่ข่ายมารับไปกำจัดที่เทศบาลเมือง</t>
  </si>
  <si>
    <t>รพ.สต.บ้านดอนตัน ตำบลศรีภูมิ</t>
  </si>
  <si>
    <t>รพ.สต.บ้านดอนน้ำครก</t>
  </si>
  <si>
    <t>รพ.สต.บ้านดอนมูล</t>
  </si>
  <si>
    <t>รพ.สต.บ้านด่าน ตำบลขุนน่าน</t>
  </si>
  <si>
    <t>รถโรงพยาบาลมารับขยะติดเชื้อจากจุดพักโดยนำกล่องพลาสติกใบใหม่มาเปลี่ยนให้และนำใบที่บรรจุขยะติดเชื้อไปกำจัดต่อไป ทุก2สัปดาห์/ครั้ง</t>
  </si>
  <si>
    <t>โรงพยาบาลเฉลิมพระเกียรติ</t>
  </si>
  <si>
    <t>รพ.สต.บ้านดู่ใต้</t>
  </si>
  <si>
    <t>รพ.สต.บ้านตอง ตำบลแม่จริม</t>
  </si>
  <si>
    <t>รพ.สต.บ้านถ้ำเวียงแก ตำบลนาไร่หลวง</t>
  </si>
  <si>
    <t>รพ.สต.บ้านทรายทอง ตำบลส้าน</t>
  </si>
  <si>
    <t>ใส่รถขยะของโรงพยาบาล</t>
  </si>
  <si>
    <t>โรงพยาบาลเวียงสา</t>
  </si>
  <si>
    <t>รพ.สต.บ้านท่าเลอ</t>
  </si>
  <si>
    <t>ใส่ถังพลาสติกปิดฝา ใส่บนรถเข็น</t>
  </si>
  <si>
    <t>รพ.สต.บ้านทุ่งผง</t>
  </si>
  <si>
    <t>เอาไปไว้ที่พักตามจุดที่กำหนดไว้</t>
  </si>
  <si>
    <t>รพ.สต.บ้านนากอก ตำบลภูฟ้า</t>
  </si>
  <si>
    <t>ใส่กล่องเก็บขยะที่มีฝาปิดมิดชิด</t>
  </si>
  <si>
    <t>ส่งต่อเอกชนในการกำจัด</t>
  </si>
  <si>
    <t>รพ.สต.บ้านนาวี ตำบลบ้านฟ้า</t>
  </si>
  <si>
    <t>ใส่ถุงปิดมิดชิด วางไว้ในรถเข็น และจะมี รถเก็บขยะติดเชื้อจาก รพช มาเก็บ</t>
  </si>
  <si>
    <t>โรงพยาบาลบ้านหลวง</t>
  </si>
  <si>
    <t>รพ.สต.บ้านนาเคียน</t>
  </si>
  <si>
    <t>มีรถใส่ขยะติดเชื้อไปกำจัด</t>
  </si>
  <si>
    <t>รพ.สต.บ้านน้ำกิ ตำบลผาทอง</t>
  </si>
  <si>
    <t>รพ.สต.บ้านน้ำงาว ตำบลบ่อ</t>
  </si>
  <si>
    <t>รพ.สต.บ้านน้ำตวง ตำบลน้ำพาง</t>
  </si>
  <si>
    <t>รพ.สต.บ้านน้ำรีพัฒนา ตำบลขุนน่าน</t>
  </si>
  <si>
    <t>รถเก็บขยะติดเชื้อจากโรงพยาบาลมารับที่ รพ.สต. โดยมีการบรรจุขยะติดเชื้อในกล่องลังพลาสติก มีการขนย้ายโดยใช้กล่องลังพลาสติกบรรจุ</t>
  </si>
  <si>
    <t>รพ.สต.บ้านน้ำโค้ง ตำบลสะเนียน</t>
  </si>
  <si>
    <t>รพ.สต.บ้านน้ำโมง ตำบลผาตอ</t>
  </si>
  <si>
    <t>รพ.สต.บ้านป่ากลาง</t>
  </si>
  <si>
    <t>เก็บขนโดยรถเก็บขนมูลฝอยติดเชื้อของโรงพยาบาลแม่ข่าย(รพร.ปัว) มีถังพลาสติกขนาดใหญ่พร้อมฝาปิดในการบรรจุมูลฝอยติดเชื้อทุกครั้งที่ขนย้ายไปกำจัด และดำเนินมารับมูลฝอยติดเชื้อที่ รพ.สต.ทุกเย็นวันศุกร์ของทุกสัปดาห์</t>
  </si>
  <si>
    <t>โรงพยาบาลสมเด็จพระยุพราชปัว</t>
  </si>
  <si>
    <t>รพ.สต.บ้านปางค่า ไชยสถาน</t>
  </si>
  <si>
    <t>รพ.สต.บ้านปางแก</t>
  </si>
  <si>
    <t>เคลื่อนย้ายโดยรถยนต์ฝากโรงพยาบาลชุมชนกำจัด</t>
  </si>
  <si>
    <t>โรงพยาบาลทุ่งช้าง</t>
  </si>
  <si>
    <t>รพ.สต.บ้านป่าแพะ ตำบลแม่ขะนิง</t>
  </si>
  <si>
    <t>มีรถขนขยะติดเชื้อจากโรงพยาบาลแม่ข่ายมารับไปกำจัด</t>
  </si>
  <si>
    <t>ส่งต่อให้เทศบาลกำจัด</t>
  </si>
  <si>
    <t>รพ.สต.บ้านผักเฮือก ตำบลบ่อเกลือใต้</t>
  </si>
  <si>
    <t>รพ.สต.บ้านฝั่งหมิ่น ตำบลอ่ายนาไลย</t>
  </si>
  <si>
    <t>รถรับขยะจากโรงพยาบาลเวียงสามารับตามสถานบริการ</t>
  </si>
  <si>
    <t>ส่งไปเผาที่เทศบาลเมืองน่าน</t>
  </si>
  <si>
    <t>รพ.สต.บ้านพร้าว ตำบลยม</t>
  </si>
  <si>
    <t>รพ.สต.บ้านพีใต้</t>
  </si>
  <si>
    <t>ผู้ช่วยเหลือคนไข้ นำขยะมูบฝอยติดเชื้อปิดปากถุงให้สนิท หิ้วนำไปทิ้งที่จุดพักขยะ ของ รพ.สต. และทุกวันพฤหัสบดี รพ.บ้านแม่ข่าย รพ.บ้านหลวง ออกรับขยะที่จุดพักขยะ รพ.สต. เพื่อนำไปจุดกำจัด ที่ เทศบาลน่าน จังหวัดน่าน</t>
  </si>
  <si>
    <t>รพ.บ้านหลวง แล้วรพ.บ้านหลวง นำส่งต่อไปกำจัด ที่เทศบาลน่าน</t>
  </si>
  <si>
    <t>รพ.สต.บ้านฟ้า</t>
  </si>
  <si>
    <t>เจ้าหน้าหิ้วถุงบรรจุไปเก็บไว้ที่พักขยะ</t>
  </si>
  <si>
    <t>รพ.แม่ข่ายส่งกำจัดที่เตาเผาขยะติดเชื้อของเทศบาลน่าน</t>
  </si>
  <si>
    <t>รพ.สต.บ้านม่วงตึ๊ด ตำบลม่วงตึ๊ด</t>
  </si>
  <si>
    <t>รพ.สต.บ้านยาบนาเลิม</t>
  </si>
  <si>
    <t>รถขนขยะติดเชื้อจาก รพ.แม่ข่ายมารับ</t>
  </si>
  <si>
    <t>รพช.เวียงสา</t>
  </si>
  <si>
    <t>รพ.สต.บ้านร่มเกล้า ตำบลน้ำพาง</t>
  </si>
  <si>
    <t>รพ.สต.บ้านราษฎร์-รัฐพัฒนา</t>
  </si>
  <si>
    <t>รพ.สต.บ้านละเบ้ายา ตำบลสะเนียน</t>
  </si>
  <si>
    <t>รพ.สต.บ้านวังม่วง</t>
  </si>
  <si>
    <t>มีรถยนต์ขนมูลฝอยติดเชื้อ ของ รพ.แม่ข่าย มารับของโซน ทุกวันพุธ ของสัปดาห์ เดือนละ 4 ครั้ง</t>
  </si>
  <si>
    <t>นำไปเผา ที่เตาเผามูลฝอยติดเชื้อ ของ รพ.แม่ข่าย</t>
  </si>
  <si>
    <t>รพ.สต.บ้านศรีนาชื่น ตำบลทุ่งศรีทอง</t>
  </si>
  <si>
    <t>รพ.สต.บ้านสบสาย ตำบลตาลชุม</t>
  </si>
  <si>
    <t>รพ.สต.บ้านส้อ ตำบลเปือ</t>
  </si>
  <si>
    <t>รพ.สต.บ้านสะจุก</t>
  </si>
  <si>
    <t>มีเจ้าหน้าที่จากโรงพยาบาลต้นสังกัดมารับขยะเพื่อนำไปกำจัดทุก 14 วัน ครั้ง ( 1 เดือน ออกรับขยะติดเซื้อ 2 ครั้ง )</t>
  </si>
  <si>
    <t>รพ.ฌแลิมพระเกียรติ จังหวัดน่าน</t>
  </si>
  <si>
    <t>รพ.สต.บ้านสะปัน ตำบลดงพญา</t>
  </si>
  <si>
    <t>รพ.สต.บ้านสะเนียน ตำบลสะเนียน</t>
  </si>
  <si>
    <t>รพ.สต.บ้านสันรุ่งเรือง</t>
  </si>
  <si>
    <t>มีรถเก็บขยะติดเชื้อของโรงพยาบาลเวียงสา ออกจัดเก็บขยะทุกวันอังคาร</t>
  </si>
  <si>
    <t>รพ.สต.บ้านหลักหมื่น</t>
  </si>
  <si>
    <t>รพ.สต.บ้านห้วยไฟ - ตะเคียนทอง ตำบลแม่ขะนิง</t>
  </si>
  <si>
    <t>ส่งต่อไปกำจัดที่หน่วยกำจัดขยะที่เทศบาล</t>
  </si>
  <si>
    <t>รพ.สต.บ้านแหน</t>
  </si>
  <si>
    <t>รพ.สต.บ้านใหม่น้ำแก่น ตำบลน้ำแก่น</t>
  </si>
  <si>
    <t>รพ.สต.บ้านใหม่พัฒนา ตำบลน้ำเกี๋ยน</t>
  </si>
  <si>
    <t>รพ.สต.บุปผาราม ตำบลฝายแก้ว</t>
  </si>
  <si>
    <t>รพ.สต.ปงสนุก</t>
  </si>
  <si>
    <t>มีรถเก็บมูลฝอยติดเชื้อจากโรงพยาบาลไปรับเป็นประจำทุกวันอังคาร</t>
  </si>
  <si>
    <t>รพ.สต.ปอน</t>
  </si>
  <si>
    <t>รถรับขยะติดเชื้อจากโรงพยาบาลทุ่งช้าง</t>
  </si>
  <si>
    <t>รพ.ทุ่งช้างนำส่ง รพ.น่าน</t>
  </si>
  <si>
    <t>รพ.สต.ปัว</t>
  </si>
  <si>
    <t>มีรถขนย้ายขยะมูลฝอยติดเชื้อนำส่งโรงพยาบาลแม่ข่าย</t>
  </si>
  <si>
    <t>รพ.สต.ป่าคา</t>
  </si>
  <si>
    <t>รพ.สต.ป่าแลวหลวง</t>
  </si>
  <si>
    <t>รพ.สต.ปิงหลวง</t>
  </si>
  <si>
    <t>พนักงานเก็บขยะ ออกเก็บขยะมูลฝอยติดเชื่อของแต่ละรพ.สต.นำใส่ถังบรรจุท้ายรถขนขยะ มีถุงรอง มีฝาปิด นำส่งทุกวันพุธ ไปที่โรงพยาบาลนาหมื่น</t>
  </si>
  <si>
    <t>นำส่งโรงพยาบาลนาหมื่น และโรงพยาบาลนาหมื่นรวบรวมส่งโรงพยาบาลเวียงสา</t>
  </si>
  <si>
    <t>รพ.สต.ผาตอ</t>
  </si>
  <si>
    <t>รพ.สต.ผาสิงห์</t>
  </si>
  <si>
    <t>รพ.สต.ฝายแก้ว</t>
  </si>
  <si>
    <t>รพ.สต.พงษ์</t>
  </si>
  <si>
    <t>รพ.สต.พญาแก้ว</t>
  </si>
  <si>
    <t>รพ.สต.พระธาตุ</t>
  </si>
  <si>
    <t>รพ.สต.พระพุทธบาท</t>
  </si>
  <si>
    <t>รพ.สต.ภูคา</t>
  </si>
  <si>
    <t>รพ.สต.ยม</t>
  </si>
  <si>
    <t>รพ.สต.ยอด</t>
  </si>
  <si>
    <t>รพ.สต.ยาบหัวนา</t>
  </si>
  <si>
    <t>ใส่ถุงแดงปิดปากถุงมิดชิดแล้วใส่กล่องพลาสติกปิดฝามิดชิด</t>
  </si>
  <si>
    <t>รพ.สต.ริม</t>
  </si>
  <si>
    <t>รพ.สต.ศรีษะเกษ</t>
  </si>
  <si>
    <t>รถจาก รพ.นาน้อยมาเก็บที่ รพ.สต.</t>
  </si>
  <si>
    <t>รวบรวมส่งให้เทศบาลเมืองน่านเป็นผู้กำจัด</t>
  </si>
  <si>
    <t>รพ.สต.ศิลาเพชร</t>
  </si>
  <si>
    <t>รพ.สต.ศิลาแลง</t>
  </si>
  <si>
    <t>มีรถกะบะมารับถังบรรจุมูลฝอยไปรวมกันที่โรงพยาบาลแม่ข่ายก่อนส่งต่อไปยังสถานที่กำจัด</t>
  </si>
  <si>
    <t>รพช.รวบรวมส่งต่อให้บริษัทเอกชนรับไปกำจัดด้วยการเผาภายในจังหวัดเดียวกัน</t>
  </si>
  <si>
    <t>รพ.สต.สกาด</t>
  </si>
  <si>
    <t>ใส่ในถุงแดง แล้วนำไปไว้ที่จุดพัก</t>
  </si>
  <si>
    <t>เผา ในที่ดินสาธารณะ</t>
  </si>
  <si>
    <t>-</t>
  </si>
  <si>
    <t>รพช ปัว</t>
  </si>
  <si>
    <t>รพ.สต.สถาน</t>
  </si>
  <si>
    <t>มีคนงานเก็บรวบรวมขยะติดเชื้อในสถานบริการไปไว้ในถังขยะติดเชื้อที่มีฝาปิดสนิทแล้วมีรถขนขยะติดเชื้อจากโรงพยาบาลสมเด็จพระยุพราชปัวมาเก็บขยะติดเชื้อเพื่อไปกำจัดทุกวันศุกร์</t>
  </si>
  <si>
    <t>รพ.สต.สบขุ่น ตำบลป่าคา</t>
  </si>
  <si>
    <t>รพ.สต.สวก</t>
  </si>
  <si>
    <t>รพ.สต.สันทะ</t>
  </si>
  <si>
    <t>ใช้พนักงานเก็บมูลฝอยหิ้วถุงไปไว้ที่บริเวณมูลฝอยติดเชื้อ</t>
  </si>
  <si>
    <t>โรงพยาบาลแม่ข่ายจะนำรถมาเก็บมูลฝอยติดเชื้อไปกำจัดเดือนละ 2 ครั้ง</t>
  </si>
  <si>
    <t>รพ.สต.ส้าน</t>
  </si>
  <si>
    <t>รพ.สต.ส้านนาหนองใหม่</t>
  </si>
  <si>
    <t>นำไปไว้ตามจุกที่ โรงพยาบาลแม่ข่ายกำหนดไว้ ตามโซน</t>
  </si>
  <si>
    <t>ส่งต่อไปกำจัดที่เทศบาลเมืองน่าน</t>
  </si>
  <si>
    <t>รพ.สต.หมอเมือง</t>
  </si>
  <si>
    <t>รพ.สต.ห้วยโก๋น</t>
  </si>
  <si>
    <t>เก็บขยะติดเชื้อไว้ในกล่องพลาสติก ปิดฝามิดชิด เก็บไว้ ณ จุดคัดแยกขยะ รอเจ้าหน้าที่จากโรงพยาบาลมาเก็บ เดือนละ 2 ครั้ง</t>
  </si>
  <si>
    <t>โรงพยาบาลเฉลิมพระเกียรติมาเก็บขยะติดเชื้อ ณ รพ.สต. เดือนละ 2 ครั้ง</t>
  </si>
  <si>
    <t>รพ.สต.อวน</t>
  </si>
  <si>
    <t>กำจัดโดยวิธีการเผา</t>
  </si>
  <si>
    <t>รพ.สต.อ่ายนาไลย</t>
  </si>
  <si>
    <t>มีรถเก็บขยะติดเชื้อจาก รพ.เวียงสามาเก็บไปทำลาย ณ โรงกำจัดขยะติดเชื้อของเทศบาลเมืองน่าน ทุกวันพฤหัสบดีของทุกสัปดาห์</t>
  </si>
  <si>
    <t>รถเก็บขยะติดเชื้อจาก รพช.เวียงสามาเก็บไปทำลาย ณ โรงกำจัดขยะติดเชื้อของเทศบาลเมืองน่าน ทุกวันพฤหัสบดีของทุกสัปดาห์</t>
  </si>
  <si>
    <t>รพ.สต.เจดีย์ชัย</t>
  </si>
  <si>
    <t>รพ.สต.เชียงของ</t>
  </si>
  <si>
    <t>รถขนขยะติดเชื้อจาก รพ.นาน้อย มาเก็บสัปดาห์ละ 1 วัน</t>
  </si>
  <si>
    <t>รพ.นาน้อยเก็บรวบรวมกับทุก รพ.สต.เอาไปส่งทำลาย</t>
  </si>
  <si>
    <t>รพ.สต.เชียงคาน</t>
  </si>
  <si>
    <t>รพ.สต.เปือ</t>
  </si>
  <si>
    <t>รพ.สต.เมืองจัง</t>
  </si>
  <si>
    <t>รพ.สต.เมืองลี</t>
  </si>
  <si>
    <t>มีรถที่ได้รับมอบหมายเก็บขยะจากที่พักขยะตามสถานบริการในอำเภอ นำไปส่งยังรพ.นาหมื่น ซึ่งเป็นแม่ข่าย นำไปกำจัดที่เทศบาลน่านต่อไป</t>
  </si>
  <si>
    <t>รพ.สต.เรือง</t>
  </si>
  <si>
    <t>รพ.สต.แงง</t>
  </si>
  <si>
    <t>มีรถเคลื่อนย้ายขยะของ คปสอ.ปัว มารับขยะในทุกวันศุกร์ โดยรวบรวมขยะติดเชื้อของ รพ.สต. ลง ภาชนะมีฝาปิด แล้วส่งที่พักขนะที่ รพร.ปัว ก่อนที่ รพร.ปัวจะนำส่งไปกำจัด ที่ เทศบาลเมืองน่าน</t>
  </si>
  <si>
    <t>รพ.สต.แม่จริม</t>
  </si>
  <si>
    <t>รพ.สต.แม่สา</t>
  </si>
  <si>
    <t>มีกล่องใส่ถุงขยะที่มัดอย่างแน่นหนา กล่องมีฝาปิดมิดชิด</t>
  </si>
  <si>
    <t>เผาด้วยเตาเผาความร้อนสูง</t>
  </si>
  <si>
    <t>รพช.</t>
  </si>
  <si>
    <t>รพ.สต.และ</t>
  </si>
  <si>
    <t>ใช้พนักงานเก็บ โดยสวมถุงมือยาง ผ้ากันเปื้อน ปิดแมส เก็บถุงแดงเดินอ้อมหลังอาคารไปเก็บยังที่พักขยะติดเชื้อด้านหลังอาคาร</t>
  </si>
  <si>
    <t>รพ.สต.แสนทอง</t>
  </si>
  <si>
    <t>รพ.สต.ไชยวัฒนา</t>
  </si>
  <si>
    <t>มีรถจากโรงพยาบาลสมเด็จพระยุพราชปัวมาเก็บทุกวัน ศุกร์ เพื่อนำไปกำจัดที่เทศบาลเมืองน่าน</t>
  </si>
  <si>
    <t>รพ.สต.ไชยสถาน</t>
  </si>
  <si>
    <t>รพ.สต.ไหล่น่าน</t>
  </si>
  <si>
    <t>ใช้ถุงสีแดงบรรจุแะมัดปากถุงให้สนิท ตรวจสอบการรั่วซึม นำใส่ในถังมีฝาปิดรอการกำจัด</t>
  </si>
  <si>
    <t>โรงพยาบาลแม่ข่ายจัดรถรับส่งเพื่อการกำจัด</t>
  </si>
  <si>
    <t>สถานีอนามัยบ้านน้ำกิ ตำบลผาทอง</t>
  </si>
  <si>
    <t>สถานีอนามัยบ้านสะจุก ตำบลขุนน่าน</t>
  </si>
  <si>
    <t>สถานีอนามัยบ้านสันรุ่งเรือง หมู่ที่ 6 ตำบลน้ำมวบ</t>
  </si>
  <si>
    <t>สอ.เฉลิมพระเกียรติ 60 พรรษา นวมินทราชินี ตำบลสถาน</t>
  </si>
  <si>
    <t>บรรจุถุงสีแดง ส่กล่องมีล้อลากมีฝาปิดมิดชิด รพ.แม่ข่ายนำรถบรรทุกขยะติดเชื้อมารับ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</si>
</sst>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abSelected="1" zoomScale="73" zoomScaleNormal="73" workbookViewId="0">
      <selection activeCell="G20" sqref="G20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43</v>
      </c>
      <c r="B8" s="13">
        <v>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500</v>
      </c>
      <c r="H8" s="12">
        <v>246.66</v>
      </c>
      <c r="I8" s="12" t="s">
        <v>19</v>
      </c>
      <c r="J8" s="14"/>
    </row>
    <row r="9" spans="1:10" ht="48" x14ac:dyDescent="0.55000000000000004">
      <c r="A9" s="12">
        <v>44</v>
      </c>
      <c r="B9" s="13">
        <v>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66.63</v>
      </c>
      <c r="I9" s="12" t="s">
        <v>19</v>
      </c>
      <c r="J9" s="14"/>
    </row>
    <row r="10" spans="1:10" ht="48" x14ac:dyDescent="0.55000000000000004">
      <c r="A10" s="12">
        <v>45</v>
      </c>
      <c r="B10" s="13">
        <v>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5.9</v>
      </c>
      <c r="I10" s="12" t="s">
        <v>19</v>
      </c>
      <c r="J10" s="14"/>
    </row>
    <row r="11" spans="1:10" ht="48" x14ac:dyDescent="0.55000000000000004">
      <c r="A11" s="12">
        <v>46</v>
      </c>
      <c r="B11" s="13">
        <v>1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20</v>
      </c>
      <c r="I11" s="12" t="s">
        <v>19</v>
      </c>
      <c r="J11" s="14"/>
    </row>
    <row r="12" spans="1:10" ht="48" x14ac:dyDescent="0.55000000000000004">
      <c r="A12" s="12">
        <v>47</v>
      </c>
      <c r="B12" s="13">
        <v>1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30</v>
      </c>
      <c r="H12" s="12">
        <v>26.12</v>
      </c>
      <c r="I12" s="12" t="s">
        <v>19</v>
      </c>
      <c r="J12" s="14"/>
    </row>
    <row r="13" spans="1:10" ht="48" x14ac:dyDescent="0.55000000000000004">
      <c r="A13" s="12">
        <v>48</v>
      </c>
      <c r="B13" s="13">
        <v>1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9.2100000000000009</v>
      </c>
      <c r="I13" s="12" t="s">
        <v>19</v>
      </c>
      <c r="J13" s="14"/>
    </row>
    <row r="14" spans="1:10" ht="48" x14ac:dyDescent="0.55000000000000004">
      <c r="A14" s="12">
        <v>49</v>
      </c>
      <c r="B14" s="13">
        <v>1</v>
      </c>
      <c r="C14" s="13" t="s">
        <v>27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12</v>
      </c>
      <c r="I14" s="12" t="s">
        <v>19</v>
      </c>
      <c r="J14" s="14"/>
    </row>
    <row r="15" spans="1:10" ht="48" x14ac:dyDescent="0.55000000000000004">
      <c r="A15" s="12">
        <v>50</v>
      </c>
      <c r="B15" s="13">
        <v>1</v>
      </c>
      <c r="C15" s="13" t="s">
        <v>28</v>
      </c>
      <c r="D15" s="13" t="s">
        <v>13</v>
      </c>
      <c r="E15" s="12" t="s">
        <v>17</v>
      </c>
      <c r="F15" s="12" t="s">
        <v>23</v>
      </c>
      <c r="G15" s="12">
        <v>30</v>
      </c>
      <c r="H15" s="12">
        <v>5.23</v>
      </c>
      <c r="I15" s="12" t="s">
        <v>19</v>
      </c>
      <c r="J15" s="14"/>
    </row>
    <row r="16" spans="1:10" ht="48" x14ac:dyDescent="0.55000000000000004">
      <c r="A16" s="12">
        <v>51</v>
      </c>
      <c r="B16" s="13">
        <v>1</v>
      </c>
      <c r="C16" s="13" t="s">
        <v>29</v>
      </c>
      <c r="D16" s="13" t="s">
        <v>13</v>
      </c>
      <c r="E16" s="12" t="s">
        <v>17</v>
      </c>
      <c r="F16" s="12" t="s">
        <v>23</v>
      </c>
      <c r="G16" s="12">
        <v>10</v>
      </c>
      <c r="H16" s="12">
        <v>4.5999999999999996</v>
      </c>
      <c r="I16" s="12" t="s">
        <v>19</v>
      </c>
      <c r="J16" s="14"/>
    </row>
    <row r="17" spans="1:10" ht="48" x14ac:dyDescent="0.55000000000000004">
      <c r="A17" s="12">
        <v>52</v>
      </c>
      <c r="B17" s="13">
        <v>1</v>
      </c>
      <c r="C17" s="13" t="s">
        <v>30</v>
      </c>
      <c r="D17" s="13" t="s">
        <v>13</v>
      </c>
      <c r="E17" s="12" t="s">
        <v>17</v>
      </c>
      <c r="F17" s="12" t="s">
        <v>23</v>
      </c>
      <c r="G17" s="12">
        <v>30</v>
      </c>
      <c r="H17" s="12">
        <v>9.42</v>
      </c>
      <c r="I17" s="12" t="s">
        <v>19</v>
      </c>
      <c r="J17" s="14"/>
    </row>
    <row r="18" spans="1:10" ht="48" x14ac:dyDescent="0.55000000000000004">
      <c r="A18" s="12">
        <v>53</v>
      </c>
      <c r="B18" s="13">
        <v>1</v>
      </c>
      <c r="C18" s="13" t="s">
        <v>31</v>
      </c>
      <c r="D18" s="13" t="s">
        <v>13</v>
      </c>
      <c r="E18" s="12" t="s">
        <v>17</v>
      </c>
      <c r="F18" s="12" t="s">
        <v>23</v>
      </c>
      <c r="G18" s="12">
        <v>30</v>
      </c>
      <c r="H18" s="12">
        <v>6.1</v>
      </c>
      <c r="I18" s="12" t="s">
        <v>19</v>
      </c>
      <c r="J18" s="14"/>
    </row>
    <row r="19" spans="1:10" ht="48" x14ac:dyDescent="0.55000000000000004">
      <c r="A19" s="12">
        <v>54</v>
      </c>
      <c r="B19" s="13">
        <v>1</v>
      </c>
      <c r="C19" s="13" t="s">
        <v>32</v>
      </c>
      <c r="D19" s="13" t="s">
        <v>13</v>
      </c>
      <c r="E19" s="12" t="s">
        <v>17</v>
      </c>
      <c r="F19" s="12" t="s">
        <v>23</v>
      </c>
      <c r="G19" s="12">
        <v>60</v>
      </c>
      <c r="H19" s="12">
        <v>31.29</v>
      </c>
      <c r="I19" s="12" t="s">
        <v>19</v>
      </c>
      <c r="J19" s="14"/>
    </row>
    <row r="20" spans="1:10" ht="48" x14ac:dyDescent="0.55000000000000004">
      <c r="A20" s="12">
        <v>55</v>
      </c>
      <c r="B20" s="13">
        <v>1</v>
      </c>
      <c r="C20" s="13" t="s">
        <v>33</v>
      </c>
      <c r="D20" s="13" t="s">
        <v>13</v>
      </c>
      <c r="E20" s="12" t="s">
        <v>17</v>
      </c>
      <c r="F20" s="12" t="s">
        <v>23</v>
      </c>
      <c r="G20" s="12">
        <v>30</v>
      </c>
      <c r="H20" s="12">
        <v>4.41</v>
      </c>
      <c r="I20" s="12" t="s">
        <v>19</v>
      </c>
      <c r="J20" s="14"/>
    </row>
    <row r="21" spans="1:10" ht="48" x14ac:dyDescent="0.55000000000000004">
      <c r="A21" s="12">
        <v>56</v>
      </c>
      <c r="B21" s="13">
        <v>1</v>
      </c>
      <c r="C21" s="13" t="s">
        <v>34</v>
      </c>
      <c r="D21" s="13" t="s">
        <v>13</v>
      </c>
      <c r="E21" s="12" t="s">
        <v>17</v>
      </c>
      <c r="F21" s="12" t="s">
        <v>23</v>
      </c>
      <c r="G21" s="12">
        <v>30</v>
      </c>
      <c r="H21" s="12">
        <v>6.49</v>
      </c>
      <c r="I21" s="12" t="s">
        <v>19</v>
      </c>
      <c r="J21" s="14"/>
    </row>
    <row r="22" spans="1:10" ht="48" x14ac:dyDescent="0.55000000000000004">
      <c r="A22" s="12">
        <v>57</v>
      </c>
      <c r="B22" s="13">
        <v>1</v>
      </c>
      <c r="C22" s="13" t="s">
        <v>35</v>
      </c>
      <c r="D22" s="13" t="s">
        <v>13</v>
      </c>
      <c r="E22" s="12" t="s">
        <v>17</v>
      </c>
      <c r="F22" s="12" t="s">
        <v>36</v>
      </c>
      <c r="G22" s="12">
        <v>0</v>
      </c>
      <c r="H22" s="12">
        <v>2.2599999999999998</v>
      </c>
      <c r="I22" s="12" t="s">
        <v>19</v>
      </c>
      <c r="J22" s="14"/>
    </row>
    <row r="23" spans="1:10" ht="24" x14ac:dyDescent="0.2">
      <c r="A23" s="15"/>
      <c r="B23" s="15"/>
      <c r="C23" s="15"/>
      <c r="D23" s="15"/>
      <c r="E23" s="16"/>
      <c r="F23" s="16"/>
      <c r="G23" s="16"/>
      <c r="H23" s="16"/>
      <c r="I23" s="16"/>
    </row>
    <row r="24" spans="1:10" ht="24" x14ac:dyDescent="0.2">
      <c r="A24" s="1"/>
      <c r="B24" s="1"/>
      <c r="C24" s="1"/>
      <c r="D24" s="17"/>
      <c r="E24" s="1"/>
      <c r="F24" s="1"/>
      <c r="G24" s="18">
        <f>SUM(G8:G22)</f>
        <v>960</v>
      </c>
      <c r="H24" s="18">
        <f>SUM(H8:H22)</f>
        <v>456.32000000000005</v>
      </c>
      <c r="I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10" x14ac:dyDescent="0.2">
      <c r="A26" s="1"/>
      <c r="B26" s="19"/>
      <c r="E26" s="1"/>
      <c r="F26" s="1"/>
      <c r="G26" s="1"/>
      <c r="H26" s="1"/>
      <c r="I26" s="1"/>
    </row>
  </sheetData>
  <autoFilter ref="A7:I22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showGridLines="0" workbookViewId="0">
      <selection activeCell="D15" sqref="D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37</v>
      </c>
      <c r="C5" s="23" t="s">
        <v>6</v>
      </c>
      <c r="D5" s="23" t="s">
        <v>4</v>
      </c>
      <c r="E5" s="23" t="s">
        <v>38</v>
      </c>
      <c r="F5" s="24" t="s">
        <v>39</v>
      </c>
      <c r="G5" s="25" t="s">
        <v>40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41</v>
      </c>
      <c r="H6" s="29" t="s">
        <v>42</v>
      </c>
      <c r="I6" s="29" t="s">
        <v>43</v>
      </c>
      <c r="J6" s="29" t="s">
        <v>44</v>
      </c>
      <c r="K6" s="30" t="s">
        <v>45</v>
      </c>
      <c r="L6" s="31"/>
      <c r="M6" s="30" t="s">
        <v>46</v>
      </c>
      <c r="N6" s="31"/>
      <c r="O6" s="30" t="s">
        <v>47</v>
      </c>
      <c r="P6" s="31"/>
    </row>
    <row r="7" spans="1:16" ht="24" x14ac:dyDescent="0.55000000000000004">
      <c r="A7" s="32">
        <v>37</v>
      </c>
      <c r="B7" s="33">
        <v>1</v>
      </c>
      <c r="C7" s="34" t="s">
        <v>17</v>
      </c>
      <c r="D7" s="34" t="s">
        <v>48</v>
      </c>
      <c r="E7" s="33"/>
      <c r="F7" s="33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8" x14ac:dyDescent="0.55000000000000004">
      <c r="A8" s="32">
        <v>38</v>
      </c>
      <c r="B8" s="32">
        <v>1</v>
      </c>
      <c r="C8" s="35" t="s">
        <v>17</v>
      </c>
      <c r="D8" s="35" t="s">
        <v>49</v>
      </c>
      <c r="E8" s="32">
        <v>10</v>
      </c>
      <c r="F8" s="32" t="s">
        <v>50</v>
      </c>
      <c r="G8" s="32"/>
      <c r="H8" s="32"/>
      <c r="I8" s="32"/>
      <c r="J8" s="32"/>
      <c r="K8" s="32"/>
      <c r="L8" s="32"/>
      <c r="M8" s="32"/>
      <c r="N8" s="32"/>
      <c r="O8" s="32" t="s">
        <v>51</v>
      </c>
      <c r="P8" s="32"/>
    </row>
    <row r="9" spans="1:16" ht="120" x14ac:dyDescent="0.55000000000000004">
      <c r="A9" s="32">
        <v>39</v>
      </c>
      <c r="B9" s="32">
        <v>1</v>
      </c>
      <c r="C9" s="35" t="s">
        <v>17</v>
      </c>
      <c r="D9" s="35" t="s">
        <v>52</v>
      </c>
      <c r="E9" s="32">
        <v>10</v>
      </c>
      <c r="F9" s="32" t="s">
        <v>53</v>
      </c>
      <c r="G9" s="32"/>
      <c r="H9" s="32"/>
      <c r="I9" s="32"/>
      <c r="J9" s="32"/>
      <c r="K9" s="32"/>
      <c r="L9" s="32"/>
      <c r="M9" s="32"/>
      <c r="N9" s="32"/>
      <c r="O9" s="32" t="s">
        <v>51</v>
      </c>
      <c r="P9" s="32" t="s">
        <v>54</v>
      </c>
    </row>
    <row r="10" spans="1:16" ht="24" x14ac:dyDescent="0.55000000000000004">
      <c r="A10" s="32">
        <v>40</v>
      </c>
      <c r="B10" s="32">
        <v>1</v>
      </c>
      <c r="C10" s="35" t="s">
        <v>17</v>
      </c>
      <c r="D10" s="35" t="s">
        <v>55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41</v>
      </c>
      <c r="B11" s="32">
        <v>1</v>
      </c>
      <c r="C11" s="35" t="s">
        <v>17</v>
      </c>
      <c r="D11" s="35" t="s">
        <v>56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48" x14ac:dyDescent="0.55000000000000004">
      <c r="A12" s="32">
        <v>42</v>
      </c>
      <c r="B12" s="32">
        <v>1</v>
      </c>
      <c r="C12" s="35" t="s">
        <v>17</v>
      </c>
      <c r="D12" s="35" t="s">
        <v>57</v>
      </c>
      <c r="E12" s="32">
        <v>10</v>
      </c>
      <c r="F12" s="32" t="s">
        <v>58</v>
      </c>
      <c r="G12" s="32"/>
      <c r="H12" s="32"/>
      <c r="I12" s="32"/>
      <c r="J12" s="32"/>
      <c r="K12" s="32"/>
      <c r="L12" s="32"/>
      <c r="M12" s="32"/>
      <c r="N12" s="32"/>
      <c r="O12" s="32" t="s">
        <v>51</v>
      </c>
      <c r="P12" s="32"/>
    </row>
    <row r="13" spans="1:16" ht="24" x14ac:dyDescent="0.55000000000000004">
      <c r="A13" s="32">
        <v>43</v>
      </c>
      <c r="B13" s="32">
        <v>1</v>
      </c>
      <c r="C13" s="35" t="s">
        <v>17</v>
      </c>
      <c r="D13" s="35" t="s">
        <v>57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44</v>
      </c>
      <c r="B14" s="32">
        <v>1</v>
      </c>
      <c r="C14" s="35" t="s">
        <v>17</v>
      </c>
      <c r="D14" s="35" t="s">
        <v>59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45</v>
      </c>
      <c r="B15" s="32">
        <v>1</v>
      </c>
      <c r="C15" s="35" t="s">
        <v>17</v>
      </c>
      <c r="D15" s="35" t="s">
        <v>60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46</v>
      </c>
      <c r="B16" s="32">
        <v>1</v>
      </c>
      <c r="C16" s="35" t="s">
        <v>17</v>
      </c>
      <c r="D16" s="35" t="s">
        <v>61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72" x14ac:dyDescent="0.55000000000000004">
      <c r="A17" s="32">
        <v>47</v>
      </c>
      <c r="B17" s="32">
        <v>1</v>
      </c>
      <c r="C17" s="35" t="s">
        <v>17</v>
      </c>
      <c r="D17" s="35" t="s">
        <v>62</v>
      </c>
      <c r="E17" s="32">
        <v>50</v>
      </c>
      <c r="F17" s="32" t="s">
        <v>63</v>
      </c>
      <c r="G17" s="32"/>
      <c r="H17" s="32"/>
      <c r="I17" s="32"/>
      <c r="J17" s="32"/>
      <c r="K17" s="32"/>
      <c r="L17" s="32"/>
      <c r="M17" s="32"/>
      <c r="N17" s="32"/>
      <c r="O17" s="32" t="s">
        <v>51</v>
      </c>
      <c r="P17" s="32" t="s">
        <v>28</v>
      </c>
    </row>
    <row r="18" spans="1:16" ht="24" x14ac:dyDescent="0.55000000000000004">
      <c r="A18" s="32">
        <v>48</v>
      </c>
      <c r="B18" s="32">
        <v>1</v>
      </c>
      <c r="C18" s="35" t="s">
        <v>17</v>
      </c>
      <c r="D18" s="35" t="s">
        <v>64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48" x14ac:dyDescent="0.55000000000000004">
      <c r="A19" s="32">
        <v>49</v>
      </c>
      <c r="B19" s="32">
        <v>1</v>
      </c>
      <c r="C19" s="35" t="s">
        <v>17</v>
      </c>
      <c r="D19" s="35" t="s">
        <v>65</v>
      </c>
      <c r="E19" s="32">
        <v>30</v>
      </c>
      <c r="F19" s="32" t="s">
        <v>66</v>
      </c>
      <c r="G19" s="32"/>
      <c r="H19" s="32"/>
      <c r="I19" s="32"/>
      <c r="J19" s="32"/>
      <c r="K19" s="32"/>
      <c r="L19" s="32"/>
      <c r="M19" s="32"/>
      <c r="N19" s="32"/>
      <c r="O19" s="32" t="s">
        <v>51</v>
      </c>
      <c r="P19" s="32"/>
    </row>
    <row r="20" spans="1:16" ht="48" x14ac:dyDescent="0.55000000000000004">
      <c r="A20" s="32">
        <v>50</v>
      </c>
      <c r="B20" s="32">
        <v>1</v>
      </c>
      <c r="C20" s="35" t="s">
        <v>17</v>
      </c>
      <c r="D20" s="35" t="s">
        <v>67</v>
      </c>
      <c r="E20" s="32">
        <v>30</v>
      </c>
      <c r="F20" s="32" t="s">
        <v>68</v>
      </c>
      <c r="G20" s="32"/>
      <c r="H20" s="32"/>
      <c r="I20" s="32"/>
      <c r="J20" s="32"/>
      <c r="K20" s="32"/>
      <c r="L20" s="32"/>
      <c r="M20" s="32"/>
      <c r="N20" s="32"/>
      <c r="O20" s="32" t="s">
        <v>51</v>
      </c>
      <c r="P20" s="32" t="s">
        <v>27</v>
      </c>
    </row>
    <row r="21" spans="1:16" ht="48" x14ac:dyDescent="0.55000000000000004">
      <c r="A21" s="32">
        <v>51</v>
      </c>
      <c r="B21" s="32">
        <v>1</v>
      </c>
      <c r="C21" s="35" t="s">
        <v>17</v>
      </c>
      <c r="D21" s="35" t="s">
        <v>69</v>
      </c>
      <c r="E21" s="32">
        <v>25</v>
      </c>
      <c r="F21" s="32" t="s">
        <v>70</v>
      </c>
      <c r="G21" s="32"/>
      <c r="H21" s="32"/>
      <c r="I21" s="32"/>
      <c r="J21" s="32"/>
      <c r="K21" s="32"/>
      <c r="L21" s="32"/>
      <c r="M21" s="32"/>
      <c r="N21" s="32"/>
      <c r="O21" s="32" t="s">
        <v>51</v>
      </c>
      <c r="P21" s="32"/>
    </row>
    <row r="22" spans="1:16" ht="24" x14ac:dyDescent="0.55000000000000004">
      <c r="A22" s="32">
        <v>52</v>
      </c>
      <c r="B22" s="32">
        <v>1</v>
      </c>
      <c r="C22" s="35" t="s">
        <v>17</v>
      </c>
      <c r="D22" s="35" t="s">
        <v>71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53</v>
      </c>
      <c r="B23" s="32">
        <v>1</v>
      </c>
      <c r="C23" s="35" t="s">
        <v>17</v>
      </c>
      <c r="D23" s="35" t="s">
        <v>72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54</v>
      </c>
      <c r="B24" s="32">
        <v>1</v>
      </c>
      <c r="C24" s="35" t="s">
        <v>17</v>
      </c>
      <c r="D24" s="35" t="s">
        <v>73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55</v>
      </c>
      <c r="B25" s="32">
        <v>1</v>
      </c>
      <c r="C25" s="35" t="s">
        <v>17</v>
      </c>
      <c r="D25" s="35" t="s">
        <v>74</v>
      </c>
      <c r="E25" s="32">
        <v>10</v>
      </c>
      <c r="F25" s="32" t="s">
        <v>75</v>
      </c>
      <c r="G25" s="32"/>
      <c r="H25" s="32"/>
      <c r="I25" s="32"/>
      <c r="J25" s="32"/>
      <c r="K25" s="32"/>
      <c r="L25" s="32"/>
      <c r="M25" s="32"/>
      <c r="N25" s="32"/>
      <c r="O25" s="32" t="s">
        <v>51</v>
      </c>
      <c r="P25" s="32" t="s">
        <v>76</v>
      </c>
    </row>
    <row r="26" spans="1:16" ht="24" x14ac:dyDescent="0.55000000000000004">
      <c r="A26" s="32">
        <v>56</v>
      </c>
      <c r="B26" s="32">
        <v>1</v>
      </c>
      <c r="C26" s="35" t="s">
        <v>17</v>
      </c>
      <c r="D26" s="35" t="s">
        <v>77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57</v>
      </c>
      <c r="B27" s="32">
        <v>1</v>
      </c>
      <c r="C27" s="35" t="s">
        <v>17</v>
      </c>
      <c r="D27" s="35" t="s">
        <v>78</v>
      </c>
      <c r="E27" s="32">
        <v>5</v>
      </c>
      <c r="F27" s="32" t="s">
        <v>79</v>
      </c>
      <c r="G27" s="32"/>
      <c r="H27" s="32"/>
      <c r="I27" s="32"/>
      <c r="J27" s="32"/>
      <c r="K27" s="32"/>
      <c r="L27" s="32"/>
      <c r="M27" s="32"/>
      <c r="N27" s="32"/>
      <c r="O27" s="32" t="s">
        <v>51</v>
      </c>
      <c r="P27" s="32"/>
    </row>
    <row r="28" spans="1:16" ht="120" x14ac:dyDescent="0.55000000000000004">
      <c r="A28" s="32">
        <v>58</v>
      </c>
      <c r="B28" s="32">
        <v>1</v>
      </c>
      <c r="C28" s="35" t="s">
        <v>17</v>
      </c>
      <c r="D28" s="35" t="s">
        <v>80</v>
      </c>
      <c r="E28" s="32">
        <v>20</v>
      </c>
      <c r="F28" s="32" t="s">
        <v>81</v>
      </c>
      <c r="G28" s="32"/>
      <c r="H28" s="32"/>
      <c r="I28" s="32"/>
      <c r="J28" s="32"/>
      <c r="K28" s="32"/>
      <c r="L28" s="32"/>
      <c r="M28" s="32"/>
      <c r="N28" s="32"/>
      <c r="O28" s="32" t="s">
        <v>51</v>
      </c>
      <c r="P28" s="32"/>
    </row>
    <row r="29" spans="1:16" ht="24" x14ac:dyDescent="0.55000000000000004">
      <c r="A29" s="32">
        <v>59</v>
      </c>
      <c r="B29" s="32">
        <v>1</v>
      </c>
      <c r="C29" s="35" t="s">
        <v>17</v>
      </c>
      <c r="D29" s="35" t="s">
        <v>82</v>
      </c>
      <c r="E29" s="32">
        <v>2</v>
      </c>
      <c r="F29" s="32"/>
      <c r="G29" s="32"/>
      <c r="H29" s="32"/>
      <c r="I29" s="32"/>
      <c r="J29" s="32"/>
      <c r="K29" s="32"/>
      <c r="L29" s="32"/>
      <c r="M29" s="32"/>
      <c r="N29" s="32"/>
      <c r="O29" s="32" t="s">
        <v>51</v>
      </c>
      <c r="P29" s="32" t="s">
        <v>46</v>
      </c>
    </row>
    <row r="30" spans="1:16" ht="24" x14ac:dyDescent="0.55000000000000004">
      <c r="A30" s="32">
        <v>60</v>
      </c>
      <c r="B30" s="32">
        <v>1</v>
      </c>
      <c r="C30" s="35" t="s">
        <v>17</v>
      </c>
      <c r="D30" s="35" t="s">
        <v>83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61</v>
      </c>
      <c r="B31" s="32">
        <v>1</v>
      </c>
      <c r="C31" s="35" t="s">
        <v>17</v>
      </c>
      <c r="D31" s="35" t="s">
        <v>84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62</v>
      </c>
      <c r="B32" s="32">
        <v>1</v>
      </c>
      <c r="C32" s="35" t="s">
        <v>17</v>
      </c>
      <c r="D32" s="35" t="s">
        <v>85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48" x14ac:dyDescent="0.55000000000000004">
      <c r="A33" s="32">
        <v>63</v>
      </c>
      <c r="B33" s="32">
        <v>1</v>
      </c>
      <c r="C33" s="35" t="s">
        <v>17</v>
      </c>
      <c r="D33" s="35" t="s">
        <v>86</v>
      </c>
      <c r="E33" s="32">
        <v>22.44</v>
      </c>
      <c r="F33" s="32" t="s">
        <v>87</v>
      </c>
      <c r="G33" s="32"/>
      <c r="H33" s="32"/>
      <c r="I33" s="32"/>
      <c r="J33" s="32"/>
      <c r="K33" s="32"/>
      <c r="L33" s="32"/>
      <c r="M33" s="32"/>
      <c r="N33" s="32"/>
      <c r="O33" s="32" t="s">
        <v>51</v>
      </c>
      <c r="P33" s="32" t="s">
        <v>88</v>
      </c>
    </row>
    <row r="34" spans="1:16" ht="24" x14ac:dyDescent="0.55000000000000004">
      <c r="A34" s="32">
        <v>64</v>
      </c>
      <c r="B34" s="32">
        <v>1</v>
      </c>
      <c r="C34" s="35" t="s">
        <v>17</v>
      </c>
      <c r="D34" s="35" t="s">
        <v>89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65</v>
      </c>
      <c r="B35" s="32">
        <v>1</v>
      </c>
      <c r="C35" s="35" t="s">
        <v>17</v>
      </c>
      <c r="D35" s="35" t="s">
        <v>90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66</v>
      </c>
      <c r="B36" s="32">
        <v>1</v>
      </c>
      <c r="C36" s="35" t="s">
        <v>17</v>
      </c>
      <c r="D36" s="35" t="s">
        <v>91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72" x14ac:dyDescent="0.55000000000000004">
      <c r="A37" s="32">
        <v>67</v>
      </c>
      <c r="B37" s="32">
        <v>1</v>
      </c>
      <c r="C37" s="35" t="s">
        <v>17</v>
      </c>
      <c r="D37" s="35" t="s">
        <v>92</v>
      </c>
      <c r="E37" s="32">
        <v>12</v>
      </c>
      <c r="F37" s="32" t="s">
        <v>93</v>
      </c>
      <c r="G37" s="32"/>
      <c r="H37" s="32"/>
      <c r="I37" s="32"/>
      <c r="J37" s="32"/>
      <c r="K37" s="32"/>
      <c r="L37" s="32"/>
      <c r="M37" s="32"/>
      <c r="N37" s="32"/>
      <c r="O37" s="32" t="s">
        <v>51</v>
      </c>
      <c r="P37" s="32" t="s">
        <v>94</v>
      </c>
    </row>
    <row r="38" spans="1:16" ht="24" x14ac:dyDescent="0.55000000000000004">
      <c r="A38" s="32">
        <v>68</v>
      </c>
      <c r="B38" s="32">
        <v>1</v>
      </c>
      <c r="C38" s="35" t="s">
        <v>17</v>
      </c>
      <c r="D38" s="35" t="s">
        <v>95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69</v>
      </c>
      <c r="B39" s="32">
        <v>1</v>
      </c>
      <c r="C39" s="35" t="s">
        <v>17</v>
      </c>
      <c r="D39" s="35" t="s">
        <v>96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70</v>
      </c>
      <c r="B40" s="32">
        <v>1</v>
      </c>
      <c r="C40" s="35" t="s">
        <v>17</v>
      </c>
      <c r="D40" s="35" t="s">
        <v>97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71</v>
      </c>
      <c r="B41" s="32">
        <v>1</v>
      </c>
      <c r="C41" s="35" t="s">
        <v>17</v>
      </c>
      <c r="D41" s="35" t="s">
        <v>98</v>
      </c>
      <c r="E41" s="32">
        <v>20</v>
      </c>
      <c r="F41" s="32" t="s">
        <v>99</v>
      </c>
      <c r="G41" s="32"/>
      <c r="H41" s="32"/>
      <c r="I41" s="32"/>
      <c r="J41" s="32"/>
      <c r="K41" s="32"/>
      <c r="L41" s="32"/>
      <c r="M41" s="32"/>
      <c r="N41" s="32"/>
      <c r="O41" s="32" t="s">
        <v>51</v>
      </c>
      <c r="P41" s="32" t="s">
        <v>100</v>
      </c>
    </row>
    <row r="42" spans="1:16" ht="24" x14ac:dyDescent="0.55000000000000004">
      <c r="A42" s="32">
        <v>72</v>
      </c>
      <c r="B42" s="32">
        <v>1</v>
      </c>
      <c r="C42" s="35" t="s">
        <v>17</v>
      </c>
      <c r="D42" s="35" t="s">
        <v>101</v>
      </c>
      <c r="E42" s="32">
        <v>990</v>
      </c>
      <c r="F42" s="32" t="s">
        <v>102</v>
      </c>
      <c r="G42" s="32"/>
      <c r="H42" s="32"/>
      <c r="I42" s="32" t="s">
        <v>51</v>
      </c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73</v>
      </c>
      <c r="B43" s="32">
        <v>1</v>
      </c>
      <c r="C43" s="35" t="s">
        <v>17</v>
      </c>
      <c r="D43" s="35" t="s">
        <v>103</v>
      </c>
      <c r="E43" s="32">
        <v>2</v>
      </c>
      <c r="F43" s="32" t="s">
        <v>104</v>
      </c>
      <c r="G43" s="32"/>
      <c r="H43" s="32"/>
      <c r="I43" s="32"/>
      <c r="J43" s="32"/>
      <c r="K43" s="32"/>
      <c r="L43" s="32"/>
      <c r="M43" s="32"/>
      <c r="N43" s="32"/>
      <c r="O43" s="32" t="s">
        <v>51</v>
      </c>
      <c r="P43" s="32"/>
    </row>
    <row r="44" spans="1:16" ht="24" x14ac:dyDescent="0.55000000000000004">
      <c r="A44" s="32">
        <v>74</v>
      </c>
      <c r="B44" s="32">
        <v>1</v>
      </c>
      <c r="C44" s="35" t="s">
        <v>17</v>
      </c>
      <c r="D44" s="35" t="s">
        <v>105</v>
      </c>
      <c r="E44" s="32">
        <v>3</v>
      </c>
      <c r="F44" s="32" t="s">
        <v>106</v>
      </c>
      <c r="G44" s="32"/>
      <c r="H44" s="32"/>
      <c r="I44" s="32"/>
      <c r="J44" s="32"/>
      <c r="K44" s="32"/>
      <c r="L44" s="32"/>
      <c r="M44" s="32"/>
      <c r="N44" s="32"/>
      <c r="O44" s="32" t="s">
        <v>51</v>
      </c>
      <c r="P44" s="32" t="s">
        <v>107</v>
      </c>
    </row>
    <row r="45" spans="1:16" ht="48" x14ac:dyDescent="0.55000000000000004">
      <c r="A45" s="32">
        <v>75</v>
      </c>
      <c r="B45" s="32">
        <v>1</v>
      </c>
      <c r="C45" s="35" t="s">
        <v>17</v>
      </c>
      <c r="D45" s="35" t="s">
        <v>108</v>
      </c>
      <c r="E45" s="32">
        <v>12</v>
      </c>
      <c r="F45" s="32" t="s">
        <v>109</v>
      </c>
      <c r="G45" s="32"/>
      <c r="H45" s="32"/>
      <c r="I45" s="32"/>
      <c r="J45" s="32"/>
      <c r="K45" s="32"/>
      <c r="L45" s="32"/>
      <c r="M45" s="32"/>
      <c r="N45" s="32"/>
      <c r="O45" s="32" t="s">
        <v>51</v>
      </c>
      <c r="P45" s="32" t="s">
        <v>110</v>
      </c>
    </row>
    <row r="46" spans="1:16" ht="24" x14ac:dyDescent="0.55000000000000004">
      <c r="A46" s="32">
        <v>76</v>
      </c>
      <c r="B46" s="32">
        <v>1</v>
      </c>
      <c r="C46" s="35" t="s">
        <v>17</v>
      </c>
      <c r="D46" s="35" t="s">
        <v>111</v>
      </c>
      <c r="E46" s="32">
        <v>50</v>
      </c>
      <c r="F46" s="32" t="s">
        <v>112</v>
      </c>
      <c r="G46" s="32"/>
      <c r="H46" s="32"/>
      <c r="I46" s="32"/>
      <c r="J46" s="32"/>
      <c r="K46" s="32"/>
      <c r="L46" s="32"/>
      <c r="M46" s="32"/>
      <c r="N46" s="32"/>
      <c r="O46" s="32" t="s">
        <v>51</v>
      </c>
      <c r="P46" s="32" t="s">
        <v>32</v>
      </c>
    </row>
    <row r="47" spans="1:16" ht="24" x14ac:dyDescent="0.55000000000000004">
      <c r="A47" s="32">
        <v>77</v>
      </c>
      <c r="B47" s="32">
        <v>1</v>
      </c>
      <c r="C47" s="35" t="s">
        <v>17</v>
      </c>
      <c r="D47" s="35" t="s">
        <v>113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78</v>
      </c>
      <c r="B48" s="32">
        <v>1</v>
      </c>
      <c r="C48" s="35" t="s">
        <v>17</v>
      </c>
      <c r="D48" s="35" t="s">
        <v>114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79</v>
      </c>
      <c r="B49" s="32">
        <v>1</v>
      </c>
      <c r="C49" s="35" t="s">
        <v>17</v>
      </c>
      <c r="D49" s="35" t="s">
        <v>115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72" x14ac:dyDescent="0.55000000000000004">
      <c r="A50" s="32">
        <v>80</v>
      </c>
      <c r="B50" s="32">
        <v>1</v>
      </c>
      <c r="C50" s="35" t="s">
        <v>17</v>
      </c>
      <c r="D50" s="35" t="s">
        <v>116</v>
      </c>
      <c r="E50" s="32">
        <v>8</v>
      </c>
      <c r="F50" s="32" t="s">
        <v>117</v>
      </c>
      <c r="G50" s="32"/>
      <c r="H50" s="32"/>
      <c r="I50" s="32"/>
      <c r="J50" s="32"/>
      <c r="K50" s="32"/>
      <c r="L50" s="32"/>
      <c r="M50" s="32"/>
      <c r="N50" s="32"/>
      <c r="O50" s="32" t="s">
        <v>51</v>
      </c>
      <c r="P50" s="32" t="s">
        <v>94</v>
      </c>
    </row>
    <row r="51" spans="1:16" ht="24" x14ac:dyDescent="0.55000000000000004">
      <c r="A51" s="32">
        <v>81</v>
      </c>
      <c r="B51" s="32">
        <v>1</v>
      </c>
      <c r="C51" s="35" t="s">
        <v>17</v>
      </c>
      <c r="D51" s="35" t="s">
        <v>118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82</v>
      </c>
      <c r="B52" s="32">
        <v>1</v>
      </c>
      <c r="C52" s="35" t="s">
        <v>17</v>
      </c>
      <c r="D52" s="35" t="s">
        <v>119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20" x14ac:dyDescent="0.55000000000000004">
      <c r="A53" s="32">
        <v>83</v>
      </c>
      <c r="B53" s="32">
        <v>1</v>
      </c>
      <c r="C53" s="35" t="s">
        <v>17</v>
      </c>
      <c r="D53" s="35" t="s">
        <v>120</v>
      </c>
      <c r="E53" s="32">
        <v>25</v>
      </c>
      <c r="F53" s="32" t="s">
        <v>121</v>
      </c>
      <c r="G53" s="32"/>
      <c r="H53" s="32"/>
      <c r="I53" s="32"/>
      <c r="J53" s="32"/>
      <c r="K53" s="32"/>
      <c r="L53" s="32"/>
      <c r="M53" s="32"/>
      <c r="N53" s="32"/>
      <c r="O53" s="32" t="s">
        <v>51</v>
      </c>
      <c r="P53" s="32" t="s">
        <v>122</v>
      </c>
    </row>
    <row r="54" spans="1:16" ht="24" x14ac:dyDescent="0.55000000000000004">
      <c r="A54" s="32">
        <v>84</v>
      </c>
      <c r="B54" s="32">
        <v>1</v>
      </c>
      <c r="C54" s="35" t="s">
        <v>17</v>
      </c>
      <c r="D54" s="35" t="s">
        <v>123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85</v>
      </c>
      <c r="B55" s="32">
        <v>1</v>
      </c>
      <c r="C55" s="35" t="s">
        <v>17</v>
      </c>
      <c r="D55" s="35" t="s">
        <v>124</v>
      </c>
      <c r="E55" s="32">
        <v>20</v>
      </c>
      <c r="F55" s="32" t="s">
        <v>125</v>
      </c>
      <c r="G55" s="32"/>
      <c r="H55" s="32"/>
      <c r="I55" s="32"/>
      <c r="J55" s="32"/>
      <c r="K55" s="32"/>
      <c r="L55" s="32"/>
      <c r="M55" s="32"/>
      <c r="N55" s="32"/>
      <c r="O55" s="32" t="s">
        <v>51</v>
      </c>
      <c r="P55" s="32" t="s">
        <v>126</v>
      </c>
    </row>
    <row r="56" spans="1:16" ht="48" x14ac:dyDescent="0.55000000000000004">
      <c r="A56" s="32">
        <v>86</v>
      </c>
      <c r="B56" s="32">
        <v>1</v>
      </c>
      <c r="C56" s="35" t="s">
        <v>17</v>
      </c>
      <c r="D56" s="35" t="s">
        <v>127</v>
      </c>
      <c r="E56" s="32">
        <v>5</v>
      </c>
      <c r="F56" s="32" t="s">
        <v>128</v>
      </c>
      <c r="G56" s="32"/>
      <c r="H56" s="32"/>
      <c r="I56" s="32"/>
      <c r="J56" s="32"/>
      <c r="K56" s="32"/>
      <c r="L56" s="32"/>
      <c r="M56" s="32"/>
      <c r="N56" s="32"/>
      <c r="O56" s="32" t="s">
        <v>51</v>
      </c>
      <c r="P56" s="32" t="s">
        <v>129</v>
      </c>
    </row>
    <row r="57" spans="1:16" ht="24" x14ac:dyDescent="0.55000000000000004">
      <c r="A57" s="32">
        <v>87</v>
      </c>
      <c r="B57" s="32">
        <v>1</v>
      </c>
      <c r="C57" s="35" t="s">
        <v>17</v>
      </c>
      <c r="D57" s="35" t="s">
        <v>130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48" x14ac:dyDescent="0.55000000000000004">
      <c r="A58" s="32">
        <v>88</v>
      </c>
      <c r="B58" s="32">
        <v>1</v>
      </c>
      <c r="C58" s="35" t="s">
        <v>17</v>
      </c>
      <c r="D58" s="35" t="s">
        <v>131</v>
      </c>
      <c r="E58" s="32">
        <v>6</v>
      </c>
      <c r="F58" s="32" t="s">
        <v>132</v>
      </c>
      <c r="G58" s="32"/>
      <c r="H58" s="32"/>
      <c r="I58" s="32"/>
      <c r="J58" s="32"/>
      <c r="K58" s="32"/>
      <c r="L58" s="32"/>
      <c r="M58" s="32"/>
      <c r="N58" s="32"/>
      <c r="O58" s="32" t="s">
        <v>51</v>
      </c>
      <c r="P58" s="32" t="s">
        <v>133</v>
      </c>
    </row>
    <row r="59" spans="1:16" ht="24" x14ac:dyDescent="0.55000000000000004">
      <c r="A59" s="32">
        <v>89</v>
      </c>
      <c r="B59" s="32">
        <v>1</v>
      </c>
      <c r="C59" s="35" t="s">
        <v>17</v>
      </c>
      <c r="D59" s="35" t="s">
        <v>134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120" x14ac:dyDescent="0.55000000000000004">
      <c r="A60" s="32">
        <v>90</v>
      </c>
      <c r="B60" s="32">
        <v>1</v>
      </c>
      <c r="C60" s="35" t="s">
        <v>17</v>
      </c>
      <c r="D60" s="35" t="s">
        <v>135</v>
      </c>
      <c r="E60" s="32">
        <v>3</v>
      </c>
      <c r="F60" s="32" t="s">
        <v>136</v>
      </c>
      <c r="G60" s="32"/>
      <c r="H60" s="32"/>
      <c r="I60" s="32"/>
      <c r="J60" s="32"/>
      <c r="K60" s="32"/>
      <c r="L60" s="32"/>
      <c r="M60" s="32"/>
      <c r="N60" s="32"/>
      <c r="O60" s="32" t="s">
        <v>51</v>
      </c>
      <c r="P60" s="32" t="s">
        <v>137</v>
      </c>
    </row>
    <row r="61" spans="1:16" ht="48" x14ac:dyDescent="0.55000000000000004">
      <c r="A61" s="32">
        <v>91</v>
      </c>
      <c r="B61" s="32">
        <v>1</v>
      </c>
      <c r="C61" s="35" t="s">
        <v>17</v>
      </c>
      <c r="D61" s="35" t="s">
        <v>138</v>
      </c>
      <c r="E61" s="32">
        <v>12</v>
      </c>
      <c r="F61" s="32" t="s">
        <v>139</v>
      </c>
      <c r="G61" s="32"/>
      <c r="H61" s="32"/>
      <c r="I61" s="32"/>
      <c r="J61" s="32"/>
      <c r="K61" s="32"/>
      <c r="L61" s="32"/>
      <c r="M61" s="32"/>
      <c r="N61" s="32"/>
      <c r="O61" s="32" t="s">
        <v>51</v>
      </c>
      <c r="P61" s="32" t="s">
        <v>140</v>
      </c>
    </row>
    <row r="62" spans="1:16" ht="24" x14ac:dyDescent="0.55000000000000004">
      <c r="A62" s="32">
        <v>92</v>
      </c>
      <c r="B62" s="32">
        <v>1</v>
      </c>
      <c r="C62" s="35" t="s">
        <v>17</v>
      </c>
      <c r="D62" s="35" t="s">
        <v>141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93</v>
      </c>
      <c r="B63" s="32">
        <v>1</v>
      </c>
      <c r="C63" s="35" t="s">
        <v>17</v>
      </c>
      <c r="D63" s="35" t="s">
        <v>142</v>
      </c>
      <c r="E63" s="32">
        <v>2</v>
      </c>
      <c r="F63" s="32" t="s">
        <v>143</v>
      </c>
      <c r="G63" s="32"/>
      <c r="H63" s="32"/>
      <c r="I63" s="32"/>
      <c r="J63" s="32"/>
      <c r="K63" s="32"/>
      <c r="L63" s="32"/>
      <c r="M63" s="32"/>
      <c r="N63" s="32"/>
      <c r="O63" s="32" t="s">
        <v>51</v>
      </c>
      <c r="P63" s="32" t="s">
        <v>144</v>
      </c>
    </row>
    <row r="64" spans="1:16" ht="24" x14ac:dyDescent="0.55000000000000004">
      <c r="A64" s="32">
        <v>94</v>
      </c>
      <c r="B64" s="32">
        <v>1</v>
      </c>
      <c r="C64" s="35" t="s">
        <v>17</v>
      </c>
      <c r="D64" s="35" t="s">
        <v>145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95</v>
      </c>
      <c r="B65" s="32">
        <v>1</v>
      </c>
      <c r="C65" s="35" t="s">
        <v>17</v>
      </c>
      <c r="D65" s="35" t="s">
        <v>146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96</v>
      </c>
      <c r="B66" s="32">
        <v>1</v>
      </c>
      <c r="C66" s="35" t="s">
        <v>17</v>
      </c>
      <c r="D66" s="35" t="s">
        <v>147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97</v>
      </c>
      <c r="B67" s="32">
        <v>1</v>
      </c>
      <c r="C67" s="35" t="s">
        <v>17</v>
      </c>
      <c r="D67" s="35" t="s">
        <v>148</v>
      </c>
      <c r="E67" s="32">
        <v>4</v>
      </c>
      <c r="F67" s="32" t="s">
        <v>149</v>
      </c>
      <c r="G67" s="32"/>
      <c r="H67" s="32"/>
      <c r="I67" s="32"/>
      <c r="J67" s="32"/>
      <c r="K67" s="32"/>
      <c r="L67" s="32"/>
      <c r="M67" s="32"/>
      <c r="N67" s="32"/>
      <c r="O67" s="32" t="s">
        <v>51</v>
      </c>
      <c r="P67" s="32" t="s">
        <v>150</v>
      </c>
    </row>
    <row r="68" spans="1:16" ht="24" x14ac:dyDescent="0.55000000000000004">
      <c r="A68" s="32">
        <v>98</v>
      </c>
      <c r="B68" s="32">
        <v>1</v>
      </c>
      <c r="C68" s="35" t="s">
        <v>17</v>
      </c>
      <c r="D68" s="35" t="s">
        <v>151</v>
      </c>
      <c r="E68" s="32">
        <v>2</v>
      </c>
      <c r="F68" s="32"/>
      <c r="G68" s="32"/>
      <c r="H68" s="32"/>
      <c r="I68" s="32"/>
      <c r="J68" s="32"/>
      <c r="K68" s="32"/>
      <c r="L68" s="32"/>
      <c r="M68" s="32"/>
      <c r="N68" s="32"/>
      <c r="O68" s="32" t="s">
        <v>51</v>
      </c>
      <c r="P68" s="32" t="s">
        <v>100</v>
      </c>
    </row>
    <row r="69" spans="1:16" ht="24" x14ac:dyDescent="0.55000000000000004">
      <c r="A69" s="32">
        <v>99</v>
      </c>
      <c r="B69" s="32">
        <v>1</v>
      </c>
      <c r="C69" s="35" t="s">
        <v>17</v>
      </c>
      <c r="D69" s="35" t="s">
        <v>152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100</v>
      </c>
      <c r="B70" s="32">
        <v>1</v>
      </c>
      <c r="C70" s="35" t="s">
        <v>17</v>
      </c>
      <c r="D70" s="35" t="s">
        <v>153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72" x14ac:dyDescent="0.55000000000000004">
      <c r="A71" s="32">
        <v>101</v>
      </c>
      <c r="B71" s="32">
        <v>1</v>
      </c>
      <c r="C71" s="35" t="s">
        <v>17</v>
      </c>
      <c r="D71" s="35" t="s">
        <v>154</v>
      </c>
      <c r="E71" s="32">
        <v>187.5</v>
      </c>
      <c r="F71" s="32" t="s">
        <v>155</v>
      </c>
      <c r="G71" s="32"/>
      <c r="H71" s="32"/>
      <c r="I71" s="32"/>
      <c r="J71" s="32"/>
      <c r="K71" s="32"/>
      <c r="L71" s="32"/>
      <c r="M71" s="32"/>
      <c r="N71" s="32"/>
      <c r="O71" s="32" t="s">
        <v>51</v>
      </c>
      <c r="P71" s="32" t="s">
        <v>156</v>
      </c>
    </row>
    <row r="72" spans="1:16" ht="24" x14ac:dyDescent="0.55000000000000004">
      <c r="A72" s="32">
        <v>102</v>
      </c>
      <c r="B72" s="32">
        <v>1</v>
      </c>
      <c r="C72" s="35" t="s">
        <v>17</v>
      </c>
      <c r="D72" s="35" t="s">
        <v>157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103</v>
      </c>
      <c r="B73" s="32">
        <v>1</v>
      </c>
      <c r="C73" s="35" t="s">
        <v>17</v>
      </c>
      <c r="D73" s="35" t="s">
        <v>158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48" x14ac:dyDescent="0.55000000000000004">
      <c r="A74" s="32">
        <v>104</v>
      </c>
      <c r="B74" s="32">
        <v>1</v>
      </c>
      <c r="C74" s="35" t="s">
        <v>17</v>
      </c>
      <c r="D74" s="35" t="s">
        <v>159</v>
      </c>
      <c r="E74" s="32">
        <v>8</v>
      </c>
      <c r="F74" s="32" t="s">
        <v>160</v>
      </c>
      <c r="G74" s="32"/>
      <c r="H74" s="32"/>
      <c r="I74" s="32"/>
      <c r="J74" s="32"/>
      <c r="K74" s="32"/>
      <c r="L74" s="32"/>
      <c r="M74" s="32"/>
      <c r="N74" s="32"/>
      <c r="O74" s="32" t="s">
        <v>51</v>
      </c>
      <c r="P74" s="32" t="s">
        <v>100</v>
      </c>
    </row>
    <row r="75" spans="1:16" ht="24" x14ac:dyDescent="0.55000000000000004">
      <c r="A75" s="32">
        <v>105</v>
      </c>
      <c r="B75" s="32">
        <v>1</v>
      </c>
      <c r="C75" s="35" t="s">
        <v>17</v>
      </c>
      <c r="D75" s="35" t="s">
        <v>161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106</v>
      </c>
      <c r="B76" s="32">
        <v>1</v>
      </c>
      <c r="C76" s="35" t="s">
        <v>17</v>
      </c>
      <c r="D76" s="35" t="s">
        <v>162</v>
      </c>
      <c r="E76" s="32">
        <v>4</v>
      </c>
      <c r="F76" s="32" t="s">
        <v>128</v>
      </c>
      <c r="G76" s="32"/>
      <c r="H76" s="32"/>
      <c r="I76" s="32"/>
      <c r="J76" s="32"/>
      <c r="K76" s="32"/>
      <c r="L76" s="32"/>
      <c r="M76" s="32"/>
      <c r="N76" s="32"/>
      <c r="O76" s="32" t="s">
        <v>51</v>
      </c>
      <c r="P76" s="32" t="s">
        <v>163</v>
      </c>
    </row>
    <row r="77" spans="1:16" ht="24" x14ac:dyDescent="0.55000000000000004">
      <c r="A77" s="32">
        <v>107</v>
      </c>
      <c r="B77" s="32">
        <v>1</v>
      </c>
      <c r="C77" s="35" t="s">
        <v>17</v>
      </c>
      <c r="D77" s="35" t="s">
        <v>164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108</v>
      </c>
      <c r="B78" s="32">
        <v>1</v>
      </c>
      <c r="C78" s="35" t="s">
        <v>17</v>
      </c>
      <c r="D78" s="35" t="s">
        <v>165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109</v>
      </c>
      <c r="B79" s="32">
        <v>1</v>
      </c>
      <c r="C79" s="35" t="s">
        <v>17</v>
      </c>
      <c r="D79" s="35" t="s">
        <v>166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110</v>
      </c>
      <c r="B80" s="32">
        <v>1</v>
      </c>
      <c r="C80" s="35" t="s">
        <v>17</v>
      </c>
      <c r="D80" s="35" t="s">
        <v>167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48" x14ac:dyDescent="0.55000000000000004">
      <c r="A81" s="32">
        <v>111</v>
      </c>
      <c r="B81" s="32">
        <v>1</v>
      </c>
      <c r="C81" s="35" t="s">
        <v>17</v>
      </c>
      <c r="D81" s="35" t="s">
        <v>168</v>
      </c>
      <c r="E81" s="32">
        <v>10</v>
      </c>
      <c r="F81" s="32" t="s">
        <v>169</v>
      </c>
      <c r="G81" s="32"/>
      <c r="H81" s="32"/>
      <c r="I81" s="32"/>
      <c r="J81" s="32"/>
      <c r="K81" s="32"/>
      <c r="L81" s="32"/>
      <c r="M81" s="32"/>
      <c r="N81" s="32"/>
      <c r="O81" s="32" t="s">
        <v>51</v>
      </c>
      <c r="P81" s="32" t="s">
        <v>100</v>
      </c>
    </row>
    <row r="82" spans="1:16" ht="24" x14ac:dyDescent="0.55000000000000004">
      <c r="A82" s="32">
        <v>112</v>
      </c>
      <c r="B82" s="32">
        <v>1</v>
      </c>
      <c r="C82" s="35" t="s">
        <v>17</v>
      </c>
      <c r="D82" s="35" t="s">
        <v>170</v>
      </c>
      <c r="E82" s="32">
        <v>8</v>
      </c>
      <c r="F82" s="32" t="s">
        <v>171</v>
      </c>
      <c r="G82" s="32"/>
      <c r="H82" s="32"/>
      <c r="I82" s="32"/>
      <c r="J82" s="32"/>
      <c r="K82" s="32"/>
      <c r="L82" s="32"/>
      <c r="M82" s="32"/>
      <c r="N82" s="32"/>
      <c r="O82" s="32" t="s">
        <v>51</v>
      </c>
      <c r="P82" s="32" t="s">
        <v>172</v>
      </c>
    </row>
    <row r="83" spans="1:16" ht="48" x14ac:dyDescent="0.55000000000000004">
      <c r="A83" s="32">
        <v>113</v>
      </c>
      <c r="B83" s="32">
        <v>1</v>
      </c>
      <c r="C83" s="35" t="s">
        <v>17</v>
      </c>
      <c r="D83" s="35" t="s">
        <v>173</v>
      </c>
      <c r="E83" s="32">
        <v>16</v>
      </c>
      <c r="F83" s="32" t="s">
        <v>174</v>
      </c>
      <c r="G83" s="32"/>
      <c r="H83" s="32"/>
      <c r="I83" s="32"/>
      <c r="J83" s="32"/>
      <c r="K83" s="32"/>
      <c r="L83" s="32"/>
      <c r="M83" s="32"/>
      <c r="N83" s="32"/>
      <c r="O83" s="32" t="s">
        <v>51</v>
      </c>
      <c r="P83" s="32" t="s">
        <v>122</v>
      </c>
    </row>
    <row r="84" spans="1:16" ht="24" x14ac:dyDescent="0.55000000000000004">
      <c r="A84" s="32">
        <v>114</v>
      </c>
      <c r="B84" s="32">
        <v>1</v>
      </c>
      <c r="C84" s="35" t="s">
        <v>17</v>
      </c>
      <c r="D84" s="35" t="s">
        <v>175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115</v>
      </c>
      <c r="B85" s="32">
        <v>1</v>
      </c>
      <c r="C85" s="35" t="s">
        <v>17</v>
      </c>
      <c r="D85" s="35" t="s">
        <v>176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96" x14ac:dyDescent="0.55000000000000004">
      <c r="A86" s="32">
        <v>116</v>
      </c>
      <c r="B86" s="32">
        <v>1</v>
      </c>
      <c r="C86" s="35" t="s">
        <v>17</v>
      </c>
      <c r="D86" s="35" t="s">
        <v>177</v>
      </c>
      <c r="E86" s="32">
        <v>10</v>
      </c>
      <c r="F86" s="32" t="s">
        <v>178</v>
      </c>
      <c r="G86" s="32"/>
      <c r="H86" s="32"/>
      <c r="I86" s="32"/>
      <c r="J86" s="32"/>
      <c r="K86" s="32"/>
      <c r="L86" s="32"/>
      <c r="M86" s="32"/>
      <c r="N86" s="32"/>
      <c r="O86" s="32" t="s">
        <v>51</v>
      </c>
      <c r="P86" s="32" t="s">
        <v>179</v>
      </c>
    </row>
    <row r="87" spans="1:16" ht="24" x14ac:dyDescent="0.55000000000000004">
      <c r="A87" s="32">
        <v>117</v>
      </c>
      <c r="B87" s="32">
        <v>1</v>
      </c>
      <c r="C87" s="35" t="s">
        <v>17</v>
      </c>
      <c r="D87" s="35" t="s">
        <v>180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118</v>
      </c>
      <c r="B88" s="32">
        <v>1</v>
      </c>
      <c r="C88" s="35" t="s">
        <v>17</v>
      </c>
      <c r="D88" s="35" t="s">
        <v>181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119</v>
      </c>
      <c r="B89" s="32">
        <v>1</v>
      </c>
      <c r="C89" s="35" t="s">
        <v>17</v>
      </c>
      <c r="D89" s="35" t="s">
        <v>182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120</v>
      </c>
      <c r="B90" s="32">
        <v>1</v>
      </c>
      <c r="C90" s="35" t="s">
        <v>17</v>
      </c>
      <c r="D90" s="35" t="s">
        <v>183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121</v>
      </c>
      <c r="B91" s="32">
        <v>1</v>
      </c>
      <c r="C91" s="35" t="s">
        <v>17</v>
      </c>
      <c r="D91" s="35" t="s">
        <v>184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122</v>
      </c>
      <c r="B92" s="32">
        <v>1</v>
      </c>
      <c r="C92" s="35" t="s">
        <v>17</v>
      </c>
      <c r="D92" s="35" t="s">
        <v>185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123</v>
      </c>
      <c r="B93" s="32">
        <v>1</v>
      </c>
      <c r="C93" s="35" t="s">
        <v>17</v>
      </c>
      <c r="D93" s="35" t="s">
        <v>186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124</v>
      </c>
      <c r="B94" s="32">
        <v>1</v>
      </c>
      <c r="C94" s="35" t="s">
        <v>17</v>
      </c>
      <c r="D94" s="35" t="s">
        <v>187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125</v>
      </c>
      <c r="B95" s="32">
        <v>1</v>
      </c>
      <c r="C95" s="35" t="s">
        <v>17</v>
      </c>
      <c r="D95" s="35" t="s">
        <v>188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126</v>
      </c>
      <c r="B96" s="32">
        <v>1</v>
      </c>
      <c r="C96" s="35" t="s">
        <v>17</v>
      </c>
      <c r="D96" s="35" t="s">
        <v>189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48" x14ac:dyDescent="0.55000000000000004">
      <c r="A97" s="32">
        <v>127</v>
      </c>
      <c r="B97" s="32">
        <v>1</v>
      </c>
      <c r="C97" s="35" t="s">
        <v>17</v>
      </c>
      <c r="D97" s="35" t="s">
        <v>190</v>
      </c>
      <c r="E97" s="32">
        <v>5</v>
      </c>
      <c r="F97" s="32" t="s">
        <v>191</v>
      </c>
      <c r="G97" s="32"/>
      <c r="H97" s="32"/>
      <c r="I97" s="32"/>
      <c r="J97" s="32"/>
      <c r="K97" s="32"/>
      <c r="L97" s="32"/>
      <c r="M97" s="32"/>
      <c r="N97" s="32"/>
      <c r="O97" s="32" t="s">
        <v>51</v>
      </c>
      <c r="P97" s="32"/>
    </row>
    <row r="98" spans="1:16" ht="24" x14ac:dyDescent="0.55000000000000004">
      <c r="A98" s="32">
        <v>128</v>
      </c>
      <c r="B98" s="32">
        <v>1</v>
      </c>
      <c r="C98" s="35" t="s">
        <v>17</v>
      </c>
      <c r="D98" s="35" t="s">
        <v>192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129</v>
      </c>
      <c r="B99" s="32">
        <v>1</v>
      </c>
      <c r="C99" s="35" t="s">
        <v>17</v>
      </c>
      <c r="D99" s="35" t="s">
        <v>193</v>
      </c>
      <c r="E99" s="32">
        <v>100</v>
      </c>
      <c r="F99" s="32" t="s">
        <v>194</v>
      </c>
      <c r="G99" s="32"/>
      <c r="H99" s="32"/>
      <c r="I99" s="32"/>
      <c r="J99" s="32"/>
      <c r="K99" s="32"/>
      <c r="L99" s="32"/>
      <c r="M99" s="32"/>
      <c r="N99" s="32"/>
      <c r="O99" s="32"/>
      <c r="P99" s="32" t="s">
        <v>195</v>
      </c>
    </row>
    <row r="100" spans="1:16" ht="24" x14ac:dyDescent="0.55000000000000004">
      <c r="A100" s="32">
        <v>130</v>
      </c>
      <c r="B100" s="32">
        <v>1</v>
      </c>
      <c r="C100" s="35" t="s">
        <v>17</v>
      </c>
      <c r="D100" s="35" t="s">
        <v>196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96" x14ac:dyDescent="0.55000000000000004">
      <c r="A101" s="32">
        <v>131</v>
      </c>
      <c r="B101" s="32">
        <v>1</v>
      </c>
      <c r="C101" s="35" t="s">
        <v>17</v>
      </c>
      <c r="D101" s="35" t="s">
        <v>197</v>
      </c>
      <c r="E101" s="32">
        <v>24</v>
      </c>
      <c r="F101" s="32" t="s">
        <v>198</v>
      </c>
      <c r="G101" s="32"/>
      <c r="H101" s="32"/>
      <c r="I101" s="32"/>
      <c r="J101" s="32"/>
      <c r="K101" s="32"/>
      <c r="L101" s="32"/>
      <c r="M101" s="32" t="s">
        <v>51</v>
      </c>
      <c r="N101" s="32" t="s">
        <v>199</v>
      </c>
      <c r="O101" s="32"/>
      <c r="P101" s="32"/>
    </row>
    <row r="102" spans="1:16" ht="24" x14ac:dyDescent="0.55000000000000004">
      <c r="A102" s="32">
        <v>132</v>
      </c>
      <c r="B102" s="32">
        <v>1</v>
      </c>
      <c r="C102" s="35" t="s">
        <v>17</v>
      </c>
      <c r="D102" s="35" t="s">
        <v>200</v>
      </c>
      <c r="E102" s="32">
        <v>40</v>
      </c>
      <c r="F102" s="32" t="s">
        <v>201</v>
      </c>
      <c r="G102" s="32"/>
      <c r="H102" s="32"/>
      <c r="I102" s="32"/>
      <c r="J102" s="32"/>
      <c r="K102" s="32"/>
      <c r="L102" s="32" t="s">
        <v>202</v>
      </c>
      <c r="M102" s="32"/>
      <c r="N102" s="32" t="s">
        <v>203</v>
      </c>
      <c r="O102" s="32" t="s">
        <v>51</v>
      </c>
      <c r="P102" s="32" t="s">
        <v>204</v>
      </c>
    </row>
    <row r="103" spans="1:16" ht="96" x14ac:dyDescent="0.55000000000000004">
      <c r="A103" s="32">
        <v>133</v>
      </c>
      <c r="B103" s="32">
        <v>1</v>
      </c>
      <c r="C103" s="35" t="s">
        <v>17</v>
      </c>
      <c r="D103" s="35" t="s">
        <v>205</v>
      </c>
      <c r="E103" s="32">
        <v>75</v>
      </c>
      <c r="F103" s="32" t="s">
        <v>206</v>
      </c>
      <c r="G103" s="32"/>
      <c r="H103" s="32"/>
      <c r="I103" s="32"/>
      <c r="J103" s="32"/>
      <c r="K103" s="32"/>
      <c r="L103" s="32"/>
      <c r="M103" s="32"/>
      <c r="N103" s="32"/>
      <c r="O103" s="32" t="s">
        <v>51</v>
      </c>
      <c r="P103" s="32" t="s">
        <v>122</v>
      </c>
    </row>
    <row r="104" spans="1:16" ht="24" x14ac:dyDescent="0.55000000000000004">
      <c r="A104" s="32">
        <v>134</v>
      </c>
      <c r="B104" s="32">
        <v>1</v>
      </c>
      <c r="C104" s="35" t="s">
        <v>17</v>
      </c>
      <c r="D104" s="35" t="s">
        <v>207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135</v>
      </c>
      <c r="B105" s="32">
        <v>1</v>
      </c>
      <c r="C105" s="35" t="s">
        <v>17</v>
      </c>
      <c r="D105" s="35" t="s">
        <v>208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48" x14ac:dyDescent="0.55000000000000004">
      <c r="A106" s="32">
        <v>136</v>
      </c>
      <c r="B106" s="32">
        <v>1</v>
      </c>
      <c r="C106" s="35" t="s">
        <v>17</v>
      </c>
      <c r="D106" s="35" t="s">
        <v>209</v>
      </c>
      <c r="E106" s="32">
        <v>15</v>
      </c>
      <c r="F106" s="32" t="s">
        <v>210</v>
      </c>
      <c r="G106" s="32"/>
      <c r="H106" s="32"/>
      <c r="I106" s="32"/>
      <c r="J106" s="32"/>
      <c r="K106" s="32"/>
      <c r="L106" s="32"/>
      <c r="M106" s="32"/>
      <c r="N106" s="32"/>
      <c r="O106" s="32" t="s">
        <v>51</v>
      </c>
      <c r="P106" s="32" t="s">
        <v>211</v>
      </c>
    </row>
    <row r="107" spans="1:16" ht="24" x14ac:dyDescent="0.55000000000000004">
      <c r="A107" s="32">
        <v>137</v>
      </c>
      <c r="B107" s="32">
        <v>1</v>
      </c>
      <c r="C107" s="35" t="s">
        <v>17</v>
      </c>
      <c r="D107" s="35" t="s">
        <v>212</v>
      </c>
      <c r="E107" s="32">
        <v>10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 t="s">
        <v>51</v>
      </c>
      <c r="P107" s="32"/>
    </row>
    <row r="108" spans="1:16" ht="48" x14ac:dyDescent="0.55000000000000004">
      <c r="A108" s="32">
        <v>138</v>
      </c>
      <c r="B108" s="32">
        <v>1</v>
      </c>
      <c r="C108" s="35" t="s">
        <v>17</v>
      </c>
      <c r="D108" s="35" t="s">
        <v>213</v>
      </c>
      <c r="E108" s="32">
        <v>10</v>
      </c>
      <c r="F108" s="32" t="s">
        <v>214</v>
      </c>
      <c r="G108" s="32"/>
      <c r="H108" s="32"/>
      <c r="I108" s="32"/>
      <c r="J108" s="32"/>
      <c r="K108" s="32"/>
      <c r="L108" s="32"/>
      <c r="M108" s="32"/>
      <c r="N108" s="32"/>
      <c r="O108" s="32" t="s">
        <v>51</v>
      </c>
      <c r="P108" s="32" t="s">
        <v>215</v>
      </c>
    </row>
    <row r="109" spans="1:16" ht="24" x14ac:dyDescent="0.55000000000000004">
      <c r="A109" s="32">
        <v>139</v>
      </c>
      <c r="B109" s="32">
        <v>1</v>
      </c>
      <c r="C109" s="35" t="s">
        <v>17</v>
      </c>
      <c r="D109" s="35" t="s">
        <v>216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72" x14ac:dyDescent="0.55000000000000004">
      <c r="A110" s="32">
        <v>140</v>
      </c>
      <c r="B110" s="32">
        <v>1</v>
      </c>
      <c r="C110" s="35" t="s">
        <v>17</v>
      </c>
      <c r="D110" s="35" t="s">
        <v>217</v>
      </c>
      <c r="E110" s="32">
        <v>5</v>
      </c>
      <c r="F110" s="32" t="s">
        <v>218</v>
      </c>
      <c r="G110" s="32"/>
      <c r="H110" s="32"/>
      <c r="I110" s="32"/>
      <c r="J110" s="32"/>
      <c r="K110" s="32"/>
      <c r="L110" s="32"/>
      <c r="M110" s="32"/>
      <c r="N110" s="32"/>
      <c r="O110" s="32" t="s">
        <v>51</v>
      </c>
      <c r="P110" s="32" t="s">
        <v>219</v>
      </c>
    </row>
    <row r="111" spans="1:16" ht="24" x14ac:dyDescent="0.55000000000000004">
      <c r="A111" s="32">
        <v>141</v>
      </c>
      <c r="B111" s="32">
        <v>1</v>
      </c>
      <c r="C111" s="35" t="s">
        <v>17</v>
      </c>
      <c r="D111" s="35" t="s">
        <v>220</v>
      </c>
      <c r="E111" s="32">
        <v>150</v>
      </c>
      <c r="F111" s="32"/>
      <c r="G111" s="32"/>
      <c r="H111" s="32"/>
      <c r="I111" s="32"/>
      <c r="J111" s="32"/>
      <c r="K111" s="32"/>
      <c r="L111" s="32"/>
      <c r="M111" s="32" t="s">
        <v>51</v>
      </c>
      <c r="N111" s="32" t="s">
        <v>221</v>
      </c>
      <c r="O111" s="32"/>
      <c r="P111" s="32"/>
    </row>
    <row r="112" spans="1:16" ht="72" x14ac:dyDescent="0.55000000000000004">
      <c r="A112" s="32">
        <v>142</v>
      </c>
      <c r="B112" s="32">
        <v>1</v>
      </c>
      <c r="C112" s="35" t="s">
        <v>17</v>
      </c>
      <c r="D112" s="35" t="s">
        <v>222</v>
      </c>
      <c r="E112" s="32">
        <v>15</v>
      </c>
      <c r="F112" s="32" t="s">
        <v>223</v>
      </c>
      <c r="G112" s="32"/>
      <c r="H112" s="32"/>
      <c r="I112" s="32"/>
      <c r="J112" s="32"/>
      <c r="K112" s="32"/>
      <c r="L112" s="32"/>
      <c r="M112" s="32"/>
      <c r="N112" s="32"/>
      <c r="O112" s="32" t="s">
        <v>51</v>
      </c>
      <c r="P112" s="32" t="s">
        <v>224</v>
      </c>
    </row>
    <row r="113" spans="1:16" ht="24" x14ac:dyDescent="0.55000000000000004">
      <c r="A113" s="32">
        <v>143</v>
      </c>
      <c r="B113" s="32">
        <v>1</v>
      </c>
      <c r="C113" s="35" t="s">
        <v>17</v>
      </c>
      <c r="D113" s="35" t="s">
        <v>225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144</v>
      </c>
      <c r="B114" s="32">
        <v>1</v>
      </c>
      <c r="C114" s="35" t="s">
        <v>17</v>
      </c>
      <c r="D114" s="35" t="s">
        <v>226</v>
      </c>
      <c r="E114" s="32">
        <v>10</v>
      </c>
      <c r="F114" s="32" t="s">
        <v>227</v>
      </c>
      <c r="G114" s="32"/>
      <c r="H114" s="32"/>
      <c r="I114" s="32"/>
      <c r="J114" s="32"/>
      <c r="K114" s="32"/>
      <c r="L114" s="32"/>
      <c r="M114" s="32"/>
      <c r="N114" s="32"/>
      <c r="O114" s="32" t="s">
        <v>51</v>
      </c>
      <c r="P114" s="32" t="s">
        <v>228</v>
      </c>
    </row>
    <row r="115" spans="1:16" ht="24" x14ac:dyDescent="0.55000000000000004">
      <c r="A115" s="32">
        <v>145</v>
      </c>
      <c r="B115" s="32">
        <v>1</v>
      </c>
      <c r="C115" s="35" t="s">
        <v>17</v>
      </c>
      <c r="D115" s="35" t="s">
        <v>229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146</v>
      </c>
      <c r="B116" s="32">
        <v>1</v>
      </c>
      <c r="C116" s="35" t="s">
        <v>17</v>
      </c>
      <c r="D116" s="35" t="s">
        <v>230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147</v>
      </c>
      <c r="B117" s="32">
        <v>1</v>
      </c>
      <c r="C117" s="35" t="s">
        <v>17</v>
      </c>
      <c r="D117" s="35" t="s">
        <v>231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148</v>
      </c>
      <c r="B118" s="32">
        <v>1</v>
      </c>
      <c r="C118" s="35" t="s">
        <v>17</v>
      </c>
      <c r="D118" s="35" t="s">
        <v>231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72" x14ac:dyDescent="0.55000000000000004">
      <c r="A119" s="32">
        <v>149</v>
      </c>
      <c r="B119" s="32">
        <v>1</v>
      </c>
      <c r="C119" s="35" t="s">
        <v>17</v>
      </c>
      <c r="D119" s="35" t="s">
        <v>232</v>
      </c>
      <c r="E119" s="32">
        <v>2</v>
      </c>
      <c r="F119" s="32" t="s">
        <v>233</v>
      </c>
      <c r="G119" s="32"/>
      <c r="H119" s="32"/>
      <c r="I119" s="32"/>
      <c r="J119" s="32"/>
      <c r="K119" s="32"/>
      <c r="L119" s="32"/>
      <c r="M119" s="32"/>
      <c r="N119" s="32"/>
      <c r="O119" s="32" t="s">
        <v>51</v>
      </c>
      <c r="P119" s="32" t="s">
        <v>28</v>
      </c>
    </row>
    <row r="120" spans="1:16" ht="24" x14ac:dyDescent="0.55000000000000004">
      <c r="A120" s="32">
        <v>150</v>
      </c>
      <c r="B120" s="32">
        <v>1</v>
      </c>
      <c r="C120" s="35" t="s">
        <v>17</v>
      </c>
      <c r="D120" s="35" t="s">
        <v>234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120" x14ac:dyDescent="0.55000000000000004">
      <c r="A121" s="32">
        <v>151</v>
      </c>
      <c r="B121" s="32">
        <v>1</v>
      </c>
      <c r="C121" s="35" t="s">
        <v>17</v>
      </c>
      <c r="D121" s="35" t="s">
        <v>235</v>
      </c>
      <c r="E121" s="32">
        <v>31.35</v>
      </c>
      <c r="F121" s="32" t="s">
        <v>236</v>
      </c>
      <c r="G121" s="32"/>
      <c r="H121" s="32"/>
      <c r="I121" s="32"/>
      <c r="J121" s="32"/>
      <c r="K121" s="32"/>
      <c r="L121" s="32"/>
      <c r="M121" s="32"/>
      <c r="N121" s="32"/>
      <c r="O121" s="32" t="s">
        <v>51</v>
      </c>
      <c r="P121" s="32" t="s">
        <v>236</v>
      </c>
    </row>
    <row r="122" spans="1:16" ht="24" x14ac:dyDescent="0.55000000000000004">
      <c r="A122" s="32">
        <v>152</v>
      </c>
      <c r="B122" s="32">
        <v>1</v>
      </c>
      <c r="C122" s="35" t="s">
        <v>17</v>
      </c>
      <c r="D122" s="35" t="s">
        <v>237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48" x14ac:dyDescent="0.55000000000000004">
      <c r="A123" s="32">
        <v>153</v>
      </c>
      <c r="B123" s="32">
        <v>1</v>
      </c>
      <c r="C123" s="35" t="s">
        <v>17</v>
      </c>
      <c r="D123" s="35" t="s">
        <v>238</v>
      </c>
      <c r="E123" s="32">
        <v>10</v>
      </c>
      <c r="F123" s="32" t="s">
        <v>239</v>
      </c>
      <c r="G123" s="32"/>
      <c r="H123" s="32"/>
      <c r="I123" s="32"/>
      <c r="J123" s="32"/>
      <c r="K123" s="32" t="s">
        <v>51</v>
      </c>
      <c r="L123" s="32" t="s">
        <v>240</v>
      </c>
      <c r="M123" s="32"/>
      <c r="N123" s="32"/>
      <c r="O123" s="32"/>
      <c r="P123" s="32" t="s">
        <v>241</v>
      </c>
    </row>
    <row r="124" spans="1:16" ht="72" x14ac:dyDescent="0.55000000000000004">
      <c r="A124" s="32">
        <v>154</v>
      </c>
      <c r="B124" s="32">
        <v>1</v>
      </c>
      <c r="C124" s="35" t="s">
        <v>17</v>
      </c>
      <c r="D124" s="35" t="s">
        <v>242</v>
      </c>
      <c r="E124" s="32">
        <v>4</v>
      </c>
      <c r="F124" s="32" t="s">
        <v>243</v>
      </c>
      <c r="G124" s="32"/>
      <c r="H124" s="32"/>
      <c r="I124" s="32"/>
      <c r="J124" s="32"/>
      <c r="K124" s="32"/>
      <c r="L124" s="32"/>
      <c r="M124" s="32"/>
      <c r="N124" s="32"/>
      <c r="O124" s="32" t="s">
        <v>51</v>
      </c>
      <c r="P124" s="32"/>
    </row>
    <row r="125" spans="1:16" ht="24" x14ac:dyDescent="0.55000000000000004">
      <c r="A125" s="32">
        <v>155</v>
      </c>
      <c r="B125" s="32">
        <v>1</v>
      </c>
      <c r="C125" s="35" t="s">
        <v>17</v>
      </c>
      <c r="D125" s="35" t="s">
        <v>244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48" x14ac:dyDescent="0.55000000000000004">
      <c r="A126" s="32">
        <v>156</v>
      </c>
      <c r="B126" s="32">
        <v>1</v>
      </c>
      <c r="C126" s="35" t="s">
        <v>17</v>
      </c>
      <c r="D126" s="35" t="s">
        <v>245</v>
      </c>
      <c r="E126" s="32">
        <v>8.42</v>
      </c>
      <c r="F126" s="32" t="s">
        <v>246</v>
      </c>
      <c r="G126" s="32"/>
      <c r="H126" s="32"/>
      <c r="I126" s="32"/>
      <c r="J126" s="32"/>
      <c r="K126" s="32"/>
      <c r="L126" s="32"/>
      <c r="M126" s="32"/>
      <c r="N126" s="32"/>
      <c r="O126" s="32" t="s">
        <v>51</v>
      </c>
      <c r="P126" s="32" t="s">
        <v>122</v>
      </c>
    </row>
    <row r="127" spans="1:16" ht="24" x14ac:dyDescent="0.55000000000000004">
      <c r="A127" s="32">
        <v>157</v>
      </c>
      <c r="B127" s="32">
        <v>1</v>
      </c>
      <c r="C127" s="35" t="s">
        <v>17</v>
      </c>
      <c r="D127" s="35" t="s">
        <v>247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48" x14ac:dyDescent="0.55000000000000004">
      <c r="A128" s="32">
        <v>158</v>
      </c>
      <c r="B128" s="32">
        <v>1</v>
      </c>
      <c r="C128" s="35" t="s">
        <v>17</v>
      </c>
      <c r="D128" s="35" t="s">
        <v>248</v>
      </c>
      <c r="E128" s="32">
        <v>150</v>
      </c>
      <c r="F128" s="32" t="s">
        <v>249</v>
      </c>
      <c r="G128" s="32"/>
      <c r="H128" s="32"/>
      <c r="I128" s="32"/>
      <c r="J128" s="32"/>
      <c r="K128" s="32"/>
      <c r="L128" s="32"/>
      <c r="M128" s="32"/>
      <c r="N128" s="32"/>
      <c r="O128" s="32" t="s">
        <v>51</v>
      </c>
      <c r="P128" s="32" t="s">
        <v>250</v>
      </c>
    </row>
    <row r="129" spans="1:16" ht="24" x14ac:dyDescent="0.55000000000000004">
      <c r="A129" s="32">
        <v>166</v>
      </c>
      <c r="B129" s="32">
        <v>1</v>
      </c>
      <c r="C129" s="35" t="s">
        <v>17</v>
      </c>
      <c r="D129" s="35" t="s">
        <v>251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167</v>
      </c>
      <c r="B130" s="32">
        <v>1</v>
      </c>
      <c r="C130" s="35" t="s">
        <v>17</v>
      </c>
      <c r="D130" s="35" t="s">
        <v>252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8" x14ac:dyDescent="0.55000000000000004">
      <c r="A131" s="32">
        <v>168</v>
      </c>
      <c r="B131" s="32">
        <v>1</v>
      </c>
      <c r="C131" s="35" t="s">
        <v>17</v>
      </c>
      <c r="D131" s="35" t="s">
        <v>253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48" x14ac:dyDescent="0.55000000000000004">
      <c r="A132" s="32">
        <v>169</v>
      </c>
      <c r="B132" s="32">
        <v>1</v>
      </c>
      <c r="C132" s="35" t="s">
        <v>17</v>
      </c>
      <c r="D132" s="35" t="s">
        <v>254</v>
      </c>
      <c r="E132" s="32">
        <v>15</v>
      </c>
      <c r="F132" s="32" t="s">
        <v>255</v>
      </c>
      <c r="G132" s="32"/>
      <c r="H132" s="32"/>
      <c r="I132" s="32"/>
      <c r="J132" s="32"/>
      <c r="K132" s="32"/>
      <c r="L132" s="32"/>
      <c r="M132" s="32"/>
      <c r="N132" s="32"/>
      <c r="O132" s="32" t="s">
        <v>51</v>
      </c>
      <c r="P132" s="32" t="s">
        <v>27</v>
      </c>
    </row>
  </sheetData>
  <autoFilter ref="A5:F13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1.น่าน</vt:lpstr>
      <vt:lpstr>1.น่าน รพ.สต.</vt:lpstr>
      <vt:lpstr>'1.น่าน'!Print_Titles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2018-03-08T06:37:45Z</dcterms:created>
  <dcterms:modified xsi:type="dcterms:W3CDTF">2018-03-08T06:38:25Z</dcterms:modified>
</cp:coreProperties>
</file>