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0.ยโสธร" sheetId="1" r:id="rId1"/>
    <sheet name="10.ยโสธร (รพ.สต." sheetId="2" r:id="rId2"/>
  </sheets>
  <definedNames>
    <definedName name="_xlnm._FilterDatabase" localSheetId="0" hidden="1">'10.ยโสธร'!$A$7:$I$16</definedName>
    <definedName name="_xlnm._FilterDatabase" localSheetId="1" hidden="1">'10.ยโสธร (รพ.สต.'!$A$5:$F$120</definedName>
    <definedName name="_xlnm.Print_Titles" localSheetId="0">'10.ยโสธร'!$1:$7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4" i="2" l="1"/>
  <c r="H18" i="1"/>
  <c r="G18" i="1"/>
</calcChain>
</file>

<file path=xl/sharedStrings.xml><?xml version="1.0" encoding="utf-8"?>
<sst xmlns="http://schemas.openxmlformats.org/spreadsheetml/2006/main" count="430" uniqueCount="222">
  <si>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</si>
  <si>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</si>
  <si>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</si>
  <si>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</si>
  <si>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</si>
  <si>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</si>
  <si>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</si>
  <si>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</si>
  <si>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</si>
  <si>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</si>
  <si>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</si>
  <si>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</si>
  <si>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</si>
  <si>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</si>
  <si>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</si>
  <si>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รพ.ยโสธร</t>
  </si>
  <si>
    <t>โรงพยาบาลทั่วไป</t>
  </si>
  <si>
    <t>ยโสธร</t>
  </si>
  <si>
    <t>S</t>
  </si>
  <si>
    <t>ส่งเอกชนกำจัดโดยการเผาด้วยเตาเผามูลฝอยติดเชื้อ</t>
  </si>
  <si>
    <t>รพ.สมเด็จพระยุพราชเลิงนกทา</t>
  </si>
  <si>
    <t>F1</t>
  </si>
  <si>
    <t>รพ.กุดชุม</t>
  </si>
  <si>
    <t>F2</t>
  </si>
  <si>
    <t>รพ.ค้อวัง</t>
  </si>
  <si>
    <t>ส่งท้องถิ่นกำจัดโดยการเผาด้วยเตาเผามูลฝอยติดเชื้อ</t>
  </si>
  <si>
    <t>รพ.คำเขื่อนแก้ว</t>
  </si>
  <si>
    <t>รพ.ทรายมูล</t>
  </si>
  <si>
    <t>รพ.ป่าติ้ว</t>
  </si>
  <si>
    <t>รพ.มหาชนะชัย</t>
  </si>
  <si>
    <t>รพ.ไทยเจริญ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</si>
  <si>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</si>
  <si>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</si>
  <si>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</si>
  <si>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</si>
  <si>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</si>
  <si>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</si>
  <si>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</si>
  <si>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</si>
  <si>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</si>
  <si>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</si>
  <si>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</si>
  <si>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</si>
  <si>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รพ.สต.บ้านกระจาย ตำบลกระจาย</t>
  </si>
  <si>
    <t>รพ.สต.บ้านกำแมด ตำบลกำแมด</t>
  </si>
  <si>
    <t>รพ.สต.บ้านกุดกุง</t>
  </si>
  <si>
    <t>มีรถรับส่งขยะมูลฝอยจากทางสาธารณสุขอำเภอ</t>
  </si>
  <si>
    <t>/</t>
  </si>
  <si>
    <t>มีรถรับส่งขยะมูลฝอยติดเชื้อจากทางสาธารณสุขอำเภอ</t>
  </si>
  <si>
    <t>รพ.สต.บ้านกุดพันเขียว ตำบลหัวเมือง</t>
  </si>
  <si>
    <t>รพ.สต.ชั่งน้ำหนัก -&gt;รถมาเก็บ -&gt;ที่พักขยะ รพ.มหาชนะชัย -&gt;รถบริษัทรับเหมา -&gt;กำจัด</t>
  </si>
  <si>
    <t>รพ.มหาชนชัย</t>
  </si>
  <si>
    <t>รพ.สต.บ้านกุดเชียงหมี ตำบลกุดเชียงหมี</t>
  </si>
  <si>
    <t>รพ.สต.บ้านกุดแข้ด่อน ตำบลกุดเชียงหมี</t>
  </si>
  <si>
    <t>รพ.สต.บ้านกุดแห่ ตำบลกุดแห่</t>
  </si>
  <si>
    <t>รพ.สต.บ้านกู่จาน ตำบลกู่จาน</t>
  </si>
  <si>
    <t>รถเข็นนำไปยังที่พักขยะ</t>
  </si>
  <si>
    <t>มีบริษัทเอกชนนำไปกำจัดที่ชลบุรี</t>
  </si>
  <si>
    <t>รพ.สต.บ้านขุมเงิน ตำบลขุมเงิน</t>
  </si>
  <si>
    <t>รพ.สต.บ้านคำครตา ตำบลดงมะไฟ</t>
  </si>
  <si>
    <t>จนท.ขับรถจาก รพช.มารับ</t>
  </si>
  <si>
    <t>จนท.ขับรถจาก รพช.มารับและนำไปรวมไว้เพื่อรอให้รถจากเทศบาลวารินฯ จ.อุบล มารับต่อเพื่อไปเผาทำลาย</t>
  </si>
  <si>
    <t>รพ.สต.บ้านคำน้ำสร้าง ตำบลค้อเหนือ</t>
  </si>
  <si>
    <t>รพ.สต.บ้านคำน้ำสร้าง ตำบลคำน้ำสร้าง</t>
  </si>
  <si>
    <t>รพ.สต.บ้านคำผักกูด ตำบลหนองแหน</t>
  </si>
  <si>
    <t>รพ.สต.บ้านคำฮี ตำบลขั้นไดใหญ่</t>
  </si>
  <si>
    <t>นำมาใว้ที่โรงขยะมูลฝอยติดเชื้อในหน่วยงาน จากนั้นจะมีรถมารับ เพื่อนำไปส่งให้โรงพยาบาลยโสธรนำไปกำจัดต่อ ทุกวันพุธ/สัปดาห์</t>
  </si>
  <si>
    <t>รพ.สต.บ้านคำฮี ตำบลขั้นไดใหญ่ อ.เมือง จ.ยโสธร จะส่งให้แม่ข่ายคือโรงพยาบาลยโสธรนำไปกำจัด</t>
  </si>
  <si>
    <t>รพ.สต.บ้านคำเตย ตำบลคำเตย</t>
  </si>
  <si>
    <t>รพ.สต.บ้านคำแดง ตำบลเดิด</t>
  </si>
  <si>
    <t>รพ.สต.บ้านคำไผ่ ตำบลคำไผ่</t>
  </si>
  <si>
    <t>รพ.สต.บ้านคุ้ม ตำบลคูเมือง</t>
  </si>
  <si>
    <t>รพ.สต.บ้านช่องเม็ก ตำบลบุ่งค้า</t>
  </si>
  <si>
    <t>รพ.สต.บ้านชัยชนะ ตำบลบึงแก</t>
  </si>
  <si>
    <t>รพ.สต.บ้านดงจงอาง ตำบลบึงแก</t>
  </si>
  <si>
    <t>มีรถจาก สสอ.มหาชนะชัยมารับมูลฝอยติดเชื้อ ไปส่ง รพ.มหาชนะชัย โดยใส่ถังที่มีฝาปิดมิดชิด</t>
  </si>
  <si>
    <t>รพ.สต.บ้านดงมะไฟ ตำบลดงมะไฟ</t>
  </si>
  <si>
    <t>รพ.สต.บ้านดงเจริญ ตำบลดงเจริญ</t>
  </si>
  <si>
    <t>มีรถส่วนกลาง(cup)มารับไปกำจัด</t>
  </si>
  <si>
    <t>โรงพยาบาลคำเขื่อนแก้ว</t>
  </si>
  <si>
    <t>รพ.สต.บ้านดงแคนใหญ่ ตำบลดงแคนใหญ่</t>
  </si>
  <si>
    <t>มีการจักผังทางเดินขยะติดเชื้อโดยเฉพาะ</t>
  </si>
  <si>
    <t>รพ.สต.บ้านดอนกลอย ตำบลค้อเหนือ</t>
  </si>
  <si>
    <t>รพ.สต.บ้านดอนผึ้ง ตำบลบากเรือ</t>
  </si>
  <si>
    <t>มีรถขนขยะจาก สสอ.มารับ</t>
  </si>
  <si>
    <t>รพ.แม่ข่ายส่งบริษัทเอกชน</t>
  </si>
  <si>
    <t>รพ.สต.บ้านดู่ทุ่ง ตำบลดู่ทุ่ง</t>
  </si>
  <si>
    <t>รพ.สต.บ้านดู่ลาด ตำบลดู่ลาด</t>
  </si>
  <si>
    <t>รพ.สต.บ้านตาดทอง ตำบลตาดทอง</t>
  </si>
  <si>
    <t>รพ.สต.บ้านติ้ว ตำบลกุดน้ำใส</t>
  </si>
  <si>
    <t>ใส่ถุงแดง มัดปากถุงให้มิดชิด ตรวจสอบการรั่วของถุง แล้วหิ้วไปพักไว้ในห้องพักขยะมูลฝอยติดเชื้อ รอการขนย้ายจากรถเก็บขยะของ รพ.ค้อวัง</t>
  </si>
  <si>
    <t>รพ.สต.บ้านตูม ตำบลกุดน้ำใส</t>
  </si>
  <si>
    <t>เคลื่อนย้ายโดยรถยนต์เฉพาะ ภาชนะถังพลาสติกแข็งแรงมีฝาปิดมิดชิด</t>
  </si>
  <si>
    <t>รพ.สต.บ้านทุ่งนางโอก ตำบลทุ่งนางโอก</t>
  </si>
  <si>
    <t>รพ.สต.บ้านทุ่งมน ตำบลทุ่งมน</t>
  </si>
  <si>
    <t>รถขนขยะจากบริษัทมาขนไปกำจัด</t>
  </si>
  <si>
    <t>รพ.สต.บ้านทุ่งแต้ ตำบลทุ่งแต้</t>
  </si>
  <si>
    <t>รพ.สต.บ้านน้อมเกล้า ตำบลบุ่งค้า</t>
  </si>
  <si>
    <t>รพ.สต.บ้านนากอก ตำบลบุ่งค้า</t>
  </si>
  <si>
    <t>รพ.สต.บ้านนาคำ ตำบลนาคำ</t>
  </si>
  <si>
    <t>รพ.สต.บ้านนาสะไมย์ ตำบลนาสะไมย์</t>
  </si>
  <si>
    <t>รพ.สต.บ้านนาหลู่ ตำบลนาแก</t>
  </si>
  <si>
    <t>มีรถจาก สสอ.มาจัดเก็บเพื่อส่ง รพ.คำเขื่อนแก้ว สัปดาห์ละ 2 ครั้ง</t>
  </si>
  <si>
    <t>รพ.สต.บ้านนาเวียง ตำบลกู่จาน</t>
  </si>
  <si>
    <t>ใส่ถุงแดงมัดปากถุงและรอรถจากทางสสอ.มารับขยะไปทิ้ง</t>
  </si>
  <si>
    <t>รพ.สต.บ้านนาเวียง ตำบลนาเวียง</t>
  </si>
  <si>
    <t>ใส่ขยะมูลฝอยติดเชื้อในถุงแดง ติดป้ายชื่อ รวบถุงให้มิดชิดใส่ในกล่องพลาสติกที่มีฝาปิดมิดชิด ก่อนนำส่ง</t>
  </si>
  <si>
    <t>รพช.ทรายมูล</t>
  </si>
  <si>
    <t>รพ.สต.บ้านนาแก ตำบลนาแก</t>
  </si>
  <si>
    <t>จนท.สสอ.จะขับรถสำหรับรับส่งขยะติดเชื้อ มารับที่จุดพักขยะติดเชื้อกับทางรพ.สต. ในทุกวันพฤหัสบดี</t>
  </si>
  <si>
    <t>รพ.สต.บ้านนาโส่ ตำบลนาโส่</t>
  </si>
  <si>
    <t>รพ.สต.บ้านน้ำคำ ตำบลน้ำคำ</t>
  </si>
  <si>
    <t>รพ.สต.บ้านน้ำอ้อม ตำบลน้ำอ้อม</t>
  </si>
  <si>
    <t>ใช้รถยนต์ขนขยะมีถังใส่ปิดฝามิดชิด</t>
  </si>
  <si>
    <t>โรงพยาบาลค้อวัง</t>
  </si>
  <si>
    <t>รพ.สต.บ้านนิคม ตำบลกระจาย</t>
  </si>
  <si>
    <t>รพ.สต.บ้านบกน้อย ตำบลดงแดนใหญ่</t>
  </si>
  <si>
    <t>มีรถรับมูลฝอยติดเชื้อเฉพาะถูกหลักการขนส่งมูลฝอยติดเชื้อของบริษัทกำจัดมูลฝอยติดเชื้อ</t>
  </si>
  <si>
    <t>มีเตาเผามูลฝอยติดเชื้อที่อุณหภูมิสูง</t>
  </si>
  <si>
    <t>รพ.สต.บ้านบากเรือ ตำบลบากเรือ</t>
  </si>
  <si>
    <t>วิธีเคลื่อนย้ายโดยมีพนักงานเก็บขยะมาเก็บทุกวันอัง ภาชนะที่บรรจุใส่คือใส่ถุงแดงมัดปากถุงมิดชิดแล้วเก็บไว้ในถังแดง</t>
  </si>
  <si>
    <t>โรงพยาบาลมหาชนะชัย</t>
  </si>
  <si>
    <t>รพ.สต.บ้านป่าชาด ตำบลห้องแซง</t>
  </si>
  <si>
    <t>รพ.สต.บ้านพระเสาร์ ตำบลพระเสาร์</t>
  </si>
  <si>
    <t>พนักงานเก็บมูลฝอยหิ้วถุงไปไว้ที่บริเวณมูลฝอย</t>
  </si>
  <si>
    <t>มีรถเก็บขยะมารับขยะ</t>
  </si>
  <si>
    <t>รพ.สต.บ้านย่อ ตำบลย่อ</t>
  </si>
  <si>
    <t>มีรถขนส่งมูลฝอยติดเชื้อเฉพาะ ลักษณะเป็นตู้โลหะ มิดชิด มารับขนส่ง สัปดาห์ละ 1 ครั้ง นำส่ง รพ.คำเขื่อนแก้ว</t>
  </si>
  <si>
    <t>รพ.คำเขื่อนแก้ว จ.ยโสธร</t>
  </si>
  <si>
    <t>รพ.สต.บ้านราชมุนี ตำบลโนนทราย</t>
  </si>
  <si>
    <t>รพ.มหาชนะขัย</t>
  </si>
  <si>
    <t>รพ.สต.บ้านศรีฐาน ตำบลศรีฐาน</t>
  </si>
  <si>
    <t>รพ.สต.บ้านศรีแก้ว ตำบลศรีแก้ว</t>
  </si>
  <si>
    <t>รพ.สต.บ้านศิริพัฒนา ตำบลน้ำอ้อม</t>
  </si>
  <si>
    <t>บรรจุใส่ถังที่มีฝาปิดมิดชิด มีรถยนต์ขนส่ง</t>
  </si>
  <si>
    <t>เผา</t>
  </si>
  <si>
    <t>รพ.สต.บ้านสงยาง ตำบลสงยาง</t>
  </si>
  <si>
    <t>รพ.สต.บ้านสงเปือย ตำบลสงเปือย</t>
  </si>
  <si>
    <t>เคลื่อนย้ายโดยรถขนมูลฝอยติดเชื้อ มีตู้สำหรับบรรจุขยะที่ปิดมิดชิด จัดหาโดย คปสอ.คำเขื่อนแก้ว</t>
  </si>
  <si>
    <t>รพ.สต.บ้านส้มผ่อ ตำบลส้มผ่อ</t>
  </si>
  <si>
    <t>รพ.สต.บ้านสมสะอาด ตำบลโคกสำราญ</t>
  </si>
  <si>
    <t>รพ.สต.บ้านสร้างมิ่ง ตำบลสร้างมิ่ง</t>
  </si>
  <si>
    <t>รพ.สต.บ้านสว่าง ตำบลสำราญ</t>
  </si>
  <si>
    <t>รพ.สต.บ้านสามเพีย ตำบลดู่ทุ่ง</t>
  </si>
  <si>
    <t>รพ.สต.บ้านสามแยก ตำบลสามแยก</t>
  </si>
  <si>
    <t>รพ.สต.บ้านสำโรง ตำบลคูเมือง</t>
  </si>
  <si>
    <t>รถยนต์ของสสอ.มาเก็บและนำส่งต่อที่ รพ.มหาชนะชัย</t>
  </si>
  <si>
    <t>รพช.มหาชนะชัย</t>
  </si>
  <si>
    <t>รพ.สต.บ้านสิงห์ ตำบลสิงห์</t>
  </si>
  <si>
    <t>มีรถขนขยะติดเชื้อนำส่งขยะติดเชื้อไปยังโรงพยาบาลแม่ข่าย</t>
  </si>
  <si>
    <t>โรงพยาบาลยโสธร</t>
  </si>
  <si>
    <t>รพ.สต.บ้านสีสุก ตำบลดู่ลาด</t>
  </si>
  <si>
    <t>นำถุงแดงบรรจุในถังพลาสติกหน้าที่มีฝาปิดมิดชิด</t>
  </si>
  <si>
    <t>รพ.สต.บ้านสุขเกษม ตำบลโนนเปือย</t>
  </si>
  <si>
    <t>รพ.สต.บ้านหนองคูน้อย ตำบลน้ำคำ</t>
  </si>
  <si>
    <t>รพ.สต.บ้านหนองชุม ตำบลโคกนาโก</t>
  </si>
  <si>
    <t>รพ.สต.บ้านหนองบัว ตำบลเขื่องคำ</t>
  </si>
  <si>
    <t>รพ.สต.บ้านหนองยาง ตำบลโคกสำราญ</t>
  </si>
  <si>
    <t>รพ.สต.บ้านหนองสนม ตำบลคำเตย</t>
  </si>
  <si>
    <t>รพ.สต.บ้านหนองหมี ตำบลหนองหมี</t>
  </si>
  <si>
    <t>รพ.สต.บ้านหนองหอย ตำบลเขื่องคำ</t>
  </si>
  <si>
    <t>รพ.สต.บ้านหนองหิน ตำบลหนองหิน</t>
  </si>
  <si>
    <t>รพ.สต.บ้านหนองเรือ ตำบลหนองเรือ</t>
  </si>
  <si>
    <t>รพ.สต.บ้านหนองแก ตำบลกุดชุม</t>
  </si>
  <si>
    <t>รพ.สต.บ้านหนองแข้ ตำบลโคกนาโก</t>
  </si>
  <si>
    <t>รพ.สต.บ้านหนองแคนน้อย ตำบลบุ่งค้า</t>
  </si>
  <si>
    <t>รพ.สต.บ้านหนองแวง ตำบลนาเวียง</t>
  </si>
  <si>
    <t>มีพนักงานขนขยะติดเชื้อไปยังจุดพักขยะที่รพ.ทรานมูล และมีรถรับขยะจากเทศบาลวารินชำราบมารับไปกำจัด</t>
  </si>
  <si>
    <t>เทศบาลวารินชำราบมารับขยะที่ไปพักไว้ที่รพ.ทรายมูลลไปกำจัด</t>
  </si>
  <si>
    <t>รพ.สต.บ้านหวาย ตำบลสามัคคี</t>
  </si>
  <si>
    <t>รพ.สต.บ้านห้องข่า ตำบลน้ำคำใหญ่</t>
  </si>
  <si>
    <t>รพ.สต.บ้านห้องแซง ตำบลห้องแซง</t>
  </si>
  <si>
    <t>รพ.สต.บ้านหัวงัว ตำบลกำแมด</t>
  </si>
  <si>
    <t>รพ.สต.บ้านหัวดง ตำบลพระเสาร์</t>
  </si>
  <si>
    <t>มีรถจาก สนง.สาธารณสุขอำเภอมารับไป</t>
  </si>
  <si>
    <t>รพ.สต.บ้านหัวดอน ตำบลผือฮี</t>
  </si>
  <si>
    <t>มีรถสำหรับรับขยะติดเชื้อเข้ามารัยที่หน่วยงาน</t>
  </si>
  <si>
    <t>รพ.สต.บ้านหัวนา ตำบลห้วยแก้ง</t>
  </si>
  <si>
    <t>รพ.สต.บ้านหัวเมือง ตำบลหัวเมือง</t>
  </si>
  <si>
    <t>รถจาก คปสอ</t>
  </si>
  <si>
    <t>รพ.สต.บ้านเซซ่ง ตำบลเชียงเพ็ง</t>
  </si>
  <si>
    <t>รพ.สต.บ้านเหมือด ตำบลฟ้าหยาด</t>
  </si>
  <si>
    <t>มีรถมาเก็บ</t>
  </si>
  <si>
    <t>นำส่งบริษัทเอกชนเพื่อกำจัด</t>
  </si>
  <si>
    <t>รพ.สต.บ้านเหล่าน้อย ตำบลค้อวัง</t>
  </si>
  <si>
    <t>รถยนต์สำหรับขนขยะติดเชื้อ</t>
  </si>
  <si>
    <t>เก็บส่งสัปดาห์ละครั้งทุกวันจันทร์</t>
  </si>
  <si>
    <t>รพ.สต.บ้านเหล่าใหญ่ ตำบลม่วง</t>
  </si>
  <si>
    <t>รพ.สต.บ้านเหล่าไฮ ตำบลเหล่าไฮ</t>
  </si>
  <si>
    <t>รพ.สต.บ้านแคนน้อย ตำบลดงแคนน้อย</t>
  </si>
  <si>
    <t>รถมามารับส่งต่อ รพ.คำเขื่อนแก้ว</t>
  </si>
  <si>
    <t>รพ.คำเขื่อนแก่ว ส่งต่อเทศบาลวารินชำราบ จังหวัดอุบลราชธาน</t>
  </si>
  <si>
    <t>รพ.สต.บ้านโคกกลาง ตำบลไผ่</t>
  </si>
  <si>
    <t>รพ.สต.บ้านโคกนาโก ตำบลโคกนาโก</t>
  </si>
  <si>
    <t>รพ.สต.บ้านโคกยาว ตำบลทรายมูล</t>
  </si>
  <si>
    <t>การเคลื่อนย้ายมูลฝอยติดเชื้อ โดยรถยนต์ และภาชนะที่บรรจุเป็นถังมีฝาปิดมิดชิด</t>
  </si>
  <si>
    <t>การกำจัดมูลฝอยติดเชื้อในหน่วยงาน โดยการนำส่งโรงพยาบาลทรายมูล</t>
  </si>
  <si>
    <t>รพ.สต.บ้านโคกวิไล ตำบลสามัคคี</t>
  </si>
  <si>
    <t>รพ.สต.บ้านโคกสำราญ ตำบลโคกสำราญ</t>
  </si>
  <si>
    <t>รพ.สต.บ้านโคกใหญ่ ตำบลศรีแก้ว</t>
  </si>
  <si>
    <t>รพ.สต.บ้านโนนค้อ หนองเป็ด</t>
  </si>
  <si>
    <t>รพ.สต.บ้านโนนประทาย ตำบลหนองแหน</t>
  </si>
  <si>
    <t>รพ.สต.บ้านโนนเปือย ตำบลโนนเปือย</t>
  </si>
  <si>
    <t>รพ.สต.บ้านโพธิ์ศรี ตำบลม่วง</t>
  </si>
  <si>
    <t>รพ.สต.บ้านโพนงาม ตำบลโพนงาม</t>
  </si>
  <si>
    <t>รพ.สต.บ้านโพนทัน ตำบลโพนทัน</t>
  </si>
  <si>
    <t>มีรถมารับมูลฝอยติดเชื้อจากรพ.สต.ไปที่พักมูลฝอยติดเชื้อที่Cupคำเขื่อนแก้วรอให้เทศบาลวารินมารับไปกำจัดต่อไป</t>
  </si>
  <si>
    <t>อบต.ไม่ได้กำจัดขยะติดเชื้อ</t>
  </si>
  <si>
    <t>ไม่ทราบวิธีกำจัด หน่วยงานที่รับไปกำจัดคอเทศบาลวาริน</t>
  </si>
  <si>
    <t>ไม่ได้กำจัดขยะติดเชื้อเอง</t>
  </si>
  <si>
    <t>รพ.สต.บ้านโพนเมือง ตำบลฟ้าห่วน</t>
  </si>
  <si>
    <t>มีรถเคลื่อนย้ายมูลฝอยติดเชื้อ โดยจัดเก็บเป็นโซน ทุกวันอังคาร</t>
  </si>
  <si>
    <t>รพ.สต.บ้านไผ่ ตำบลไผ่</t>
  </si>
  <si>
    <t>มีรถสำหรับขนส่งขยะของ CUP โดยใช้กล่องพลาสติกหนามีฝาปิดล็อกมิดชิด</t>
  </si>
  <si>
    <t>รพ.ทรายมูล อำเภอทรายมูล จังหวัดยโสธร</t>
  </si>
  <si>
    <t>รพ.สต.ประชาอาสาบ้านโพนสิม</t>
  </si>
  <si>
    <t>มีรถมาบรรทุกขยะติดเชื้อที่มีที่เก็บมิดชิด มารับจากที่พักขยะ ไปส่ต่อที่ รพ.คำเขื่อนแก้ว</t>
  </si>
  <si>
    <t>รพ.สต.หนองคู</t>
  </si>
  <si>
    <t>มีรถขนขยะของCup อำเภอเมืองยโสธรมารับไป</t>
  </si>
  <si>
    <t>รถขนขยะขององค์การบริหารส่วนท้องถิ่นนำไปกำจัดโดยบ่อขยะของอำเภอเมืองยโสธร</t>
  </si>
  <si>
    <t>รพ.สต.อำเภอเมืองยโสธร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</si>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</sst>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2:J20"/>
  <sheetViews>
    <sheetView tabSelected="1" zoomScale="73" zoomScaleNormal="73" workbookViewId="0">
      <selection activeCell="G25" sqref="G2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675</v>
      </c>
      <c r="B8" s="13">
        <v>10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370</v>
      </c>
      <c r="H8" s="14">
        <v>250.50136986301371</v>
      </c>
      <c r="I8" s="12" t="s">
        <v>19</v>
      </c>
      <c r="J8" s="15"/>
    </row>
    <row r="9" spans="1:10" ht="24" x14ac:dyDescent="0.55000000000000004">
      <c r="A9" s="12">
        <v>676</v>
      </c>
      <c r="B9" s="13">
        <v>10</v>
      </c>
      <c r="C9" s="13" t="s">
        <v>20</v>
      </c>
      <c r="D9" s="13" t="s">
        <v>13</v>
      </c>
      <c r="E9" s="12" t="s">
        <v>17</v>
      </c>
      <c r="F9" s="12" t="s">
        <v>21</v>
      </c>
      <c r="G9" s="12"/>
      <c r="H9" s="12"/>
      <c r="I9" s="12"/>
      <c r="J9" s="15"/>
    </row>
    <row r="10" spans="1:10" ht="24" x14ac:dyDescent="0.55000000000000004">
      <c r="A10" s="12">
        <v>677</v>
      </c>
      <c r="B10" s="13">
        <v>10</v>
      </c>
      <c r="C10" s="13" t="s">
        <v>22</v>
      </c>
      <c r="D10" s="13" t="s">
        <v>13</v>
      </c>
      <c r="E10" s="12" t="s">
        <v>17</v>
      </c>
      <c r="F10" s="12" t="s">
        <v>23</v>
      </c>
      <c r="G10" s="12"/>
      <c r="H10" s="12"/>
      <c r="I10" s="12"/>
      <c r="J10" s="15"/>
    </row>
    <row r="11" spans="1:10" ht="48" x14ac:dyDescent="0.55000000000000004">
      <c r="A11" s="12">
        <v>678</v>
      </c>
      <c r="B11" s="13">
        <v>10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11.09</v>
      </c>
      <c r="I11" s="12" t="s">
        <v>25</v>
      </c>
      <c r="J11" s="15"/>
    </row>
    <row r="12" spans="1:10" ht="48" x14ac:dyDescent="0.55000000000000004">
      <c r="A12" s="12">
        <v>679</v>
      </c>
      <c r="B12" s="13">
        <v>10</v>
      </c>
      <c r="C12" s="13" t="s">
        <v>26</v>
      </c>
      <c r="D12" s="13" t="s">
        <v>13</v>
      </c>
      <c r="E12" s="12" t="s">
        <v>17</v>
      </c>
      <c r="F12" s="12" t="s">
        <v>23</v>
      </c>
      <c r="G12" s="12">
        <v>60</v>
      </c>
      <c r="H12" s="12">
        <v>25</v>
      </c>
      <c r="I12" s="12" t="s">
        <v>25</v>
      </c>
      <c r="J12" s="15"/>
    </row>
    <row r="13" spans="1:10" ht="48" x14ac:dyDescent="0.55000000000000004">
      <c r="A13" s="12">
        <v>680</v>
      </c>
      <c r="B13" s="13">
        <v>10</v>
      </c>
      <c r="C13" s="13" t="s">
        <v>27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11.44</v>
      </c>
      <c r="I13" s="12" t="s">
        <v>25</v>
      </c>
      <c r="J13" s="15"/>
    </row>
    <row r="14" spans="1:10" ht="48" x14ac:dyDescent="0.55000000000000004">
      <c r="A14" s="12">
        <v>681</v>
      </c>
      <c r="B14" s="13">
        <v>10</v>
      </c>
      <c r="C14" s="13" t="s">
        <v>28</v>
      </c>
      <c r="D14" s="13" t="s">
        <v>13</v>
      </c>
      <c r="E14" s="12" t="s">
        <v>17</v>
      </c>
      <c r="F14" s="12" t="s">
        <v>23</v>
      </c>
      <c r="G14" s="12">
        <v>30</v>
      </c>
      <c r="H14" s="12">
        <v>12</v>
      </c>
      <c r="I14" s="12" t="s">
        <v>25</v>
      </c>
      <c r="J14" s="15"/>
    </row>
    <row r="15" spans="1:10" ht="48" x14ac:dyDescent="0.55000000000000004">
      <c r="A15" s="12">
        <v>682</v>
      </c>
      <c r="B15" s="13">
        <v>10</v>
      </c>
      <c r="C15" s="13" t="s">
        <v>29</v>
      </c>
      <c r="D15" s="13" t="s">
        <v>13</v>
      </c>
      <c r="E15" s="12" t="s">
        <v>17</v>
      </c>
      <c r="F15" s="12" t="s">
        <v>23</v>
      </c>
      <c r="G15" s="12">
        <v>36</v>
      </c>
      <c r="H15" s="12">
        <v>30</v>
      </c>
      <c r="I15" s="12" t="s">
        <v>19</v>
      </c>
      <c r="J15" s="15"/>
    </row>
    <row r="16" spans="1:10" ht="48" x14ac:dyDescent="0.55000000000000004">
      <c r="A16" s="12">
        <v>683</v>
      </c>
      <c r="B16" s="13">
        <v>10</v>
      </c>
      <c r="C16" s="13" t="s">
        <v>30</v>
      </c>
      <c r="D16" s="13" t="s">
        <v>13</v>
      </c>
      <c r="E16" s="12" t="s">
        <v>17</v>
      </c>
      <c r="F16" s="12" t="s">
        <v>31</v>
      </c>
      <c r="G16" s="12">
        <v>10</v>
      </c>
      <c r="H16" s="12">
        <v>11.4</v>
      </c>
      <c r="I16" s="12" t="s">
        <v>25</v>
      </c>
      <c r="J16" s="15"/>
    </row>
    <row r="17" spans="1:9" ht="24" x14ac:dyDescent="0.2">
      <c r="A17" s="16"/>
      <c r="B17" s="16"/>
      <c r="C17" s="16"/>
      <c r="D17" s="16"/>
      <c r="E17" s="17"/>
      <c r="F17" s="17"/>
      <c r="G17" s="17"/>
      <c r="H17" s="17"/>
      <c r="I17" s="17"/>
    </row>
    <row r="18" spans="1:9" ht="24" x14ac:dyDescent="0.2">
      <c r="A18" s="1"/>
      <c r="B18" s="1"/>
      <c r="C18" s="1"/>
      <c r="D18" s="18"/>
      <c r="E18" s="1"/>
      <c r="F18" s="1"/>
      <c r="G18" s="19">
        <f>SUM(G8:G16)</f>
        <v>566</v>
      </c>
      <c r="H18" s="19">
        <f>SUM(H8:H16)</f>
        <v>351.43136986301369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20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P124"/>
  <sheetViews>
    <sheetView showGridLines="0" workbookViewId="0">
      <selection activeCell="D16" sqref="D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32</v>
      </c>
      <c r="C5" s="24" t="s">
        <v>6</v>
      </c>
      <c r="D5" s="24" t="s">
        <v>4</v>
      </c>
      <c r="E5" s="24" t="s">
        <v>33</v>
      </c>
      <c r="F5" s="25" t="s">
        <v>34</v>
      </c>
      <c r="G5" s="26" t="s">
        <v>35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36</v>
      </c>
      <c r="H6" s="30" t="s">
        <v>37</v>
      </c>
      <c r="I6" s="30" t="s">
        <v>38</v>
      </c>
      <c r="J6" s="30" t="s">
        <v>39</v>
      </c>
      <c r="K6" s="31" t="s">
        <v>40</v>
      </c>
      <c r="L6" s="32"/>
      <c r="M6" s="31" t="s">
        <v>41</v>
      </c>
      <c r="N6" s="32"/>
      <c r="O6" s="31" t="s">
        <v>42</v>
      </c>
      <c r="P6" s="32"/>
    </row>
    <row r="7" spans="1:16" ht="24" x14ac:dyDescent="0.55000000000000004">
      <c r="A7" s="33">
        <v>8337</v>
      </c>
      <c r="B7" s="33">
        <v>10</v>
      </c>
      <c r="C7" s="34" t="s">
        <v>17</v>
      </c>
      <c r="D7" s="34" t="s">
        <v>43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8338</v>
      </c>
      <c r="B8" s="33">
        <v>10</v>
      </c>
      <c r="C8" s="34" t="s">
        <v>17</v>
      </c>
      <c r="D8" s="34" t="s">
        <v>44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48" x14ac:dyDescent="0.55000000000000004">
      <c r="A9" s="33">
        <v>8339</v>
      </c>
      <c r="B9" s="33">
        <v>10</v>
      </c>
      <c r="C9" s="34" t="s">
        <v>17</v>
      </c>
      <c r="D9" s="34" t="s">
        <v>45</v>
      </c>
      <c r="E9" s="33">
        <v>30</v>
      </c>
      <c r="F9" s="33" t="s">
        <v>46</v>
      </c>
      <c r="G9" s="33"/>
      <c r="H9" s="33"/>
      <c r="I9" s="33"/>
      <c r="J9" s="33"/>
      <c r="K9" s="33"/>
      <c r="L9" s="33"/>
      <c r="M9" s="33"/>
      <c r="N9" s="33"/>
      <c r="O9" s="33" t="s">
        <v>47</v>
      </c>
      <c r="P9" s="33" t="s">
        <v>48</v>
      </c>
    </row>
    <row r="10" spans="1:16" ht="48" x14ac:dyDescent="0.55000000000000004">
      <c r="A10" s="33">
        <v>8340</v>
      </c>
      <c r="B10" s="33">
        <v>10</v>
      </c>
      <c r="C10" s="34" t="s">
        <v>17</v>
      </c>
      <c r="D10" s="34" t="s">
        <v>49</v>
      </c>
      <c r="E10" s="33">
        <v>6</v>
      </c>
      <c r="F10" s="33" t="s">
        <v>50</v>
      </c>
      <c r="G10" s="33"/>
      <c r="H10" s="33"/>
      <c r="I10" s="33"/>
      <c r="J10" s="33"/>
      <c r="K10" s="33"/>
      <c r="L10" s="33"/>
      <c r="M10" s="33"/>
      <c r="N10" s="33"/>
      <c r="O10" s="33" t="s">
        <v>47</v>
      </c>
      <c r="P10" s="33" t="s">
        <v>51</v>
      </c>
    </row>
    <row r="11" spans="1:16" ht="24" x14ac:dyDescent="0.55000000000000004">
      <c r="A11" s="33">
        <v>8341</v>
      </c>
      <c r="B11" s="33">
        <v>10</v>
      </c>
      <c r="C11" s="34" t="s">
        <v>17</v>
      </c>
      <c r="D11" s="34" t="s">
        <v>52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8342</v>
      </c>
      <c r="B12" s="33">
        <v>10</v>
      </c>
      <c r="C12" s="34" t="s">
        <v>17</v>
      </c>
      <c r="D12" s="34" t="s">
        <v>53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8343</v>
      </c>
      <c r="B13" s="33">
        <v>10</v>
      </c>
      <c r="C13" s="34" t="s">
        <v>17</v>
      </c>
      <c r="D13" s="34" t="s">
        <v>54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8344</v>
      </c>
      <c r="B14" s="33">
        <v>10</v>
      </c>
      <c r="C14" s="34" t="s">
        <v>17</v>
      </c>
      <c r="D14" s="34" t="s">
        <v>55</v>
      </c>
      <c r="E14" s="33">
        <v>6</v>
      </c>
      <c r="F14" s="33" t="s">
        <v>56</v>
      </c>
      <c r="G14" s="33"/>
      <c r="H14" s="33"/>
      <c r="I14" s="33"/>
      <c r="J14" s="33"/>
      <c r="K14" s="33"/>
      <c r="L14" s="33"/>
      <c r="M14" s="33"/>
      <c r="N14" s="33"/>
      <c r="O14" s="33" t="s">
        <v>47</v>
      </c>
      <c r="P14" s="33" t="s">
        <v>57</v>
      </c>
    </row>
    <row r="15" spans="1:16" ht="24" x14ac:dyDescent="0.55000000000000004">
      <c r="A15" s="33">
        <v>8345</v>
      </c>
      <c r="B15" s="33">
        <v>10</v>
      </c>
      <c r="C15" s="34" t="s">
        <v>17</v>
      </c>
      <c r="D15" s="34" t="s">
        <v>58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72" x14ac:dyDescent="0.55000000000000004">
      <c r="A16" s="33">
        <v>8346</v>
      </c>
      <c r="B16" s="33">
        <v>10</v>
      </c>
      <c r="C16" s="34" t="s">
        <v>17</v>
      </c>
      <c r="D16" s="34" t="s">
        <v>59</v>
      </c>
      <c r="E16" s="33">
        <v>60</v>
      </c>
      <c r="F16" s="33" t="s">
        <v>60</v>
      </c>
      <c r="G16" s="33"/>
      <c r="H16" s="33"/>
      <c r="I16" s="33"/>
      <c r="J16" s="33"/>
      <c r="K16" s="33"/>
      <c r="L16" s="33"/>
      <c r="M16" s="33"/>
      <c r="N16" s="33"/>
      <c r="O16" s="33" t="s">
        <v>47</v>
      </c>
      <c r="P16" s="33" t="s">
        <v>61</v>
      </c>
    </row>
    <row r="17" spans="1:16" ht="24" x14ac:dyDescent="0.55000000000000004">
      <c r="A17" s="33">
        <v>8347</v>
      </c>
      <c r="B17" s="33">
        <v>10</v>
      </c>
      <c r="C17" s="34" t="s">
        <v>17</v>
      </c>
      <c r="D17" s="34" t="s">
        <v>62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8348</v>
      </c>
      <c r="B18" s="33">
        <v>10</v>
      </c>
      <c r="C18" s="34" t="s">
        <v>17</v>
      </c>
      <c r="D18" s="34" t="s">
        <v>63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8349</v>
      </c>
      <c r="B19" s="33">
        <v>10</v>
      </c>
      <c r="C19" s="34" t="s">
        <v>17</v>
      </c>
      <c r="D19" s="34" t="s">
        <v>64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72" x14ac:dyDescent="0.55000000000000004">
      <c r="A20" s="33">
        <v>8350</v>
      </c>
      <c r="B20" s="33">
        <v>10</v>
      </c>
      <c r="C20" s="34" t="s">
        <v>17</v>
      </c>
      <c r="D20" s="34" t="s">
        <v>65</v>
      </c>
      <c r="E20" s="33">
        <v>25</v>
      </c>
      <c r="F20" s="33" t="s">
        <v>66</v>
      </c>
      <c r="G20" s="33"/>
      <c r="H20" s="33"/>
      <c r="I20" s="33"/>
      <c r="J20" s="33"/>
      <c r="K20" s="33"/>
      <c r="L20" s="33"/>
      <c r="M20" s="33"/>
      <c r="N20" s="33"/>
      <c r="O20" s="33" t="s">
        <v>47</v>
      </c>
      <c r="P20" s="33" t="s">
        <v>67</v>
      </c>
    </row>
    <row r="21" spans="1:16" ht="24" x14ac:dyDescent="0.55000000000000004">
      <c r="A21" s="33">
        <v>8351</v>
      </c>
      <c r="B21" s="33">
        <v>10</v>
      </c>
      <c r="C21" s="34" t="s">
        <v>17</v>
      </c>
      <c r="D21" s="34" t="s">
        <v>68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8352</v>
      </c>
      <c r="B22" s="33">
        <v>10</v>
      </c>
      <c r="C22" s="34" t="s">
        <v>17</v>
      </c>
      <c r="D22" s="34" t="s">
        <v>69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8353</v>
      </c>
      <c r="B23" s="33">
        <v>10</v>
      </c>
      <c r="C23" s="34" t="s">
        <v>17</v>
      </c>
      <c r="D23" s="34" t="s">
        <v>70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4" x14ac:dyDescent="0.55000000000000004">
      <c r="A24" s="33">
        <v>8354</v>
      </c>
      <c r="B24" s="33">
        <v>10</v>
      </c>
      <c r="C24" s="34" t="s">
        <v>17</v>
      </c>
      <c r="D24" s="34" t="s">
        <v>71</v>
      </c>
      <c r="E24" s="33">
        <v>0.5</v>
      </c>
      <c r="F24" s="33"/>
      <c r="G24" s="33"/>
      <c r="H24" s="33"/>
      <c r="I24" s="33"/>
      <c r="J24" s="33"/>
      <c r="K24" s="33"/>
      <c r="L24" s="33"/>
      <c r="M24" s="33" t="s">
        <v>47</v>
      </c>
      <c r="N24" s="33"/>
      <c r="O24" s="33"/>
      <c r="P24" s="33"/>
    </row>
    <row r="25" spans="1:16" ht="24" x14ac:dyDescent="0.55000000000000004">
      <c r="A25" s="33">
        <v>8355</v>
      </c>
      <c r="B25" s="33">
        <v>10</v>
      </c>
      <c r="C25" s="34" t="s">
        <v>17</v>
      </c>
      <c r="D25" s="34" t="s">
        <v>72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4" x14ac:dyDescent="0.55000000000000004">
      <c r="A26" s="33">
        <v>8356</v>
      </c>
      <c r="B26" s="33">
        <v>10</v>
      </c>
      <c r="C26" s="34" t="s">
        <v>17</v>
      </c>
      <c r="D26" s="34" t="s">
        <v>73</v>
      </c>
      <c r="E26" s="33">
        <v>223</v>
      </c>
      <c r="F26" s="33"/>
      <c r="G26" s="33"/>
      <c r="H26" s="33"/>
      <c r="I26" s="33"/>
      <c r="J26" s="33"/>
      <c r="K26" s="33"/>
      <c r="L26" s="33"/>
      <c r="M26" s="33"/>
      <c r="N26" s="33"/>
      <c r="O26" s="33" t="s">
        <v>47</v>
      </c>
      <c r="P26" s="33" t="s">
        <v>29</v>
      </c>
    </row>
    <row r="27" spans="1:16" ht="48" x14ac:dyDescent="0.55000000000000004">
      <c r="A27" s="33">
        <v>8357</v>
      </c>
      <c r="B27" s="33">
        <v>10</v>
      </c>
      <c r="C27" s="34" t="s">
        <v>17</v>
      </c>
      <c r="D27" s="34" t="s">
        <v>74</v>
      </c>
      <c r="E27" s="33">
        <v>20</v>
      </c>
      <c r="F27" s="33" t="s">
        <v>75</v>
      </c>
      <c r="G27" s="33"/>
      <c r="H27" s="33"/>
      <c r="I27" s="33"/>
      <c r="J27" s="33"/>
      <c r="K27" s="33"/>
      <c r="L27" s="33"/>
      <c r="M27" s="33"/>
      <c r="N27" s="33"/>
      <c r="O27" s="33" t="s">
        <v>47</v>
      </c>
      <c r="P27" s="33" t="s">
        <v>29</v>
      </c>
    </row>
    <row r="28" spans="1:16" ht="48" x14ac:dyDescent="0.55000000000000004">
      <c r="A28" s="33">
        <v>8358</v>
      </c>
      <c r="B28" s="33">
        <v>10</v>
      </c>
      <c r="C28" s="34" t="s">
        <v>17</v>
      </c>
      <c r="D28" s="34" t="s">
        <v>74</v>
      </c>
      <c r="E28" s="33">
        <v>18</v>
      </c>
      <c r="F28" s="33" t="s">
        <v>75</v>
      </c>
      <c r="G28" s="33"/>
      <c r="H28" s="33"/>
      <c r="I28" s="33"/>
      <c r="J28" s="33"/>
      <c r="K28" s="33"/>
      <c r="L28" s="33"/>
      <c r="M28" s="33"/>
      <c r="N28" s="33"/>
      <c r="O28" s="33" t="s">
        <v>47</v>
      </c>
      <c r="P28" s="33" t="s">
        <v>29</v>
      </c>
    </row>
    <row r="29" spans="1:16" ht="24" x14ac:dyDescent="0.55000000000000004">
      <c r="A29" s="33">
        <v>8359</v>
      </c>
      <c r="B29" s="33">
        <v>10</v>
      </c>
      <c r="C29" s="34" t="s">
        <v>17</v>
      </c>
      <c r="D29" s="34" t="s">
        <v>76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8360</v>
      </c>
      <c r="B30" s="33">
        <v>10</v>
      </c>
      <c r="C30" s="34" t="s">
        <v>17</v>
      </c>
      <c r="D30" s="34" t="s">
        <v>77</v>
      </c>
      <c r="E30" s="33">
        <v>300</v>
      </c>
      <c r="F30" s="33" t="s">
        <v>78</v>
      </c>
      <c r="G30" s="33"/>
      <c r="H30" s="33"/>
      <c r="I30" s="33"/>
      <c r="J30" s="33"/>
      <c r="K30" s="33"/>
      <c r="L30" s="33"/>
      <c r="M30" s="33"/>
      <c r="N30" s="33"/>
      <c r="O30" s="33" t="s">
        <v>47</v>
      </c>
      <c r="P30" s="33" t="s">
        <v>79</v>
      </c>
    </row>
    <row r="31" spans="1:16" ht="24" x14ac:dyDescent="0.55000000000000004">
      <c r="A31" s="33">
        <v>8361</v>
      </c>
      <c r="B31" s="33">
        <v>10</v>
      </c>
      <c r="C31" s="34" t="s">
        <v>17</v>
      </c>
      <c r="D31" s="34" t="s">
        <v>80</v>
      </c>
      <c r="E31" s="33">
        <v>24</v>
      </c>
      <c r="F31" s="33" t="s">
        <v>81</v>
      </c>
      <c r="G31" s="33"/>
      <c r="H31" s="33"/>
      <c r="I31" s="33"/>
      <c r="J31" s="33"/>
      <c r="K31" s="33"/>
      <c r="L31" s="33"/>
      <c r="M31" s="33" t="s">
        <v>47</v>
      </c>
      <c r="N31" s="33"/>
      <c r="O31" s="33"/>
      <c r="P31" s="33" t="s">
        <v>26</v>
      </c>
    </row>
    <row r="32" spans="1:16" ht="24" x14ac:dyDescent="0.55000000000000004">
      <c r="A32" s="33">
        <v>8362</v>
      </c>
      <c r="B32" s="33">
        <v>10</v>
      </c>
      <c r="C32" s="34" t="s">
        <v>17</v>
      </c>
      <c r="D32" s="34" t="s">
        <v>82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8363</v>
      </c>
      <c r="B33" s="33">
        <v>10</v>
      </c>
      <c r="C33" s="34" t="s">
        <v>17</v>
      </c>
      <c r="D33" s="34" t="s">
        <v>83</v>
      </c>
      <c r="E33" s="33">
        <v>24</v>
      </c>
      <c r="F33" s="33" t="s">
        <v>84</v>
      </c>
      <c r="G33" s="33"/>
      <c r="H33" s="33"/>
      <c r="I33" s="33"/>
      <c r="J33" s="33"/>
      <c r="K33" s="33"/>
      <c r="L33" s="33"/>
      <c r="M33" s="33"/>
      <c r="N33" s="33"/>
      <c r="O33" s="33" t="s">
        <v>47</v>
      </c>
      <c r="P33" s="33" t="s">
        <v>85</v>
      </c>
    </row>
    <row r="34" spans="1:16" ht="24" x14ac:dyDescent="0.55000000000000004">
      <c r="A34" s="33">
        <v>8364</v>
      </c>
      <c r="B34" s="33">
        <v>10</v>
      </c>
      <c r="C34" s="34" t="s">
        <v>17</v>
      </c>
      <c r="D34" s="34" t="s">
        <v>86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" x14ac:dyDescent="0.55000000000000004">
      <c r="A35" s="33">
        <v>8365</v>
      </c>
      <c r="B35" s="33">
        <v>10</v>
      </c>
      <c r="C35" s="34" t="s">
        <v>17</v>
      </c>
      <c r="D35" s="34" t="s">
        <v>87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8366</v>
      </c>
      <c r="B36" s="33">
        <v>10</v>
      </c>
      <c r="C36" s="34" t="s">
        <v>17</v>
      </c>
      <c r="D36" s="34" t="s">
        <v>88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72" x14ac:dyDescent="0.55000000000000004">
      <c r="A37" s="33">
        <v>8367</v>
      </c>
      <c r="B37" s="33">
        <v>10</v>
      </c>
      <c r="C37" s="34" t="s">
        <v>17</v>
      </c>
      <c r="D37" s="34" t="s">
        <v>89</v>
      </c>
      <c r="E37" s="33">
        <v>188.5</v>
      </c>
      <c r="F37" s="33" t="s">
        <v>90</v>
      </c>
      <c r="G37" s="33"/>
      <c r="H37" s="33"/>
      <c r="I37" s="33"/>
      <c r="J37" s="33"/>
      <c r="K37" s="33"/>
      <c r="L37" s="33"/>
      <c r="M37" s="33"/>
      <c r="N37" s="33"/>
      <c r="O37" s="33" t="s">
        <v>47</v>
      </c>
      <c r="P37" s="33" t="s">
        <v>24</v>
      </c>
    </row>
    <row r="38" spans="1:16" ht="48" x14ac:dyDescent="0.55000000000000004">
      <c r="A38" s="33">
        <v>8368</v>
      </c>
      <c r="B38" s="33">
        <v>10</v>
      </c>
      <c r="C38" s="34" t="s">
        <v>17</v>
      </c>
      <c r="D38" s="34" t="s">
        <v>91</v>
      </c>
      <c r="E38" s="33">
        <v>20</v>
      </c>
      <c r="F38" s="33" t="s">
        <v>92</v>
      </c>
      <c r="G38" s="33"/>
      <c r="H38" s="33"/>
      <c r="I38" s="33"/>
      <c r="J38" s="33"/>
      <c r="K38" s="33"/>
      <c r="L38" s="33"/>
      <c r="M38" s="33"/>
      <c r="N38" s="33"/>
      <c r="O38" s="33" t="s">
        <v>47</v>
      </c>
      <c r="P38" s="33"/>
    </row>
    <row r="39" spans="1:16" ht="24" x14ac:dyDescent="0.55000000000000004">
      <c r="A39" s="33">
        <v>8369</v>
      </c>
      <c r="B39" s="33">
        <v>10</v>
      </c>
      <c r="C39" s="34" t="s">
        <v>17</v>
      </c>
      <c r="D39" s="34" t="s">
        <v>93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8370</v>
      </c>
      <c r="B40" s="33">
        <v>10</v>
      </c>
      <c r="C40" s="34" t="s">
        <v>17</v>
      </c>
      <c r="D40" s="34" t="s">
        <v>94</v>
      </c>
      <c r="E40" s="33">
        <v>30</v>
      </c>
      <c r="F40" s="33" t="s">
        <v>95</v>
      </c>
      <c r="G40" s="33"/>
      <c r="H40" s="33"/>
      <c r="I40" s="33"/>
      <c r="J40" s="33"/>
      <c r="K40" s="33"/>
      <c r="L40" s="33"/>
      <c r="M40" s="33"/>
      <c r="N40" s="33"/>
      <c r="O40" s="33" t="s">
        <v>47</v>
      </c>
      <c r="P40" s="33" t="s">
        <v>26</v>
      </c>
    </row>
    <row r="41" spans="1:16" ht="24" x14ac:dyDescent="0.55000000000000004">
      <c r="A41" s="33">
        <v>8371</v>
      </c>
      <c r="B41" s="33">
        <v>10</v>
      </c>
      <c r="C41" s="34" t="s">
        <v>17</v>
      </c>
      <c r="D41" s="34" t="s">
        <v>96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8372</v>
      </c>
      <c r="B42" s="33">
        <v>10</v>
      </c>
      <c r="C42" s="34" t="s">
        <v>17</v>
      </c>
      <c r="D42" s="34" t="s">
        <v>97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8373</v>
      </c>
      <c r="B43" s="33">
        <v>10</v>
      </c>
      <c r="C43" s="34" t="s">
        <v>17</v>
      </c>
      <c r="D43" s="34" t="s">
        <v>98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8374</v>
      </c>
      <c r="B44" s="33">
        <v>10</v>
      </c>
      <c r="C44" s="34" t="s">
        <v>17</v>
      </c>
      <c r="D44" s="34" t="s">
        <v>99</v>
      </c>
      <c r="E44" s="33">
        <v>40</v>
      </c>
      <c r="F44" s="33"/>
      <c r="G44" s="33"/>
      <c r="H44" s="33"/>
      <c r="I44" s="33"/>
      <c r="J44" s="33"/>
      <c r="K44" s="33"/>
      <c r="L44" s="33"/>
      <c r="M44" s="33"/>
      <c r="N44" s="33"/>
      <c r="O44" s="33" t="s">
        <v>47</v>
      </c>
      <c r="P44" s="33"/>
    </row>
    <row r="45" spans="1:16" ht="24" x14ac:dyDescent="0.55000000000000004">
      <c r="A45" s="33">
        <v>8375</v>
      </c>
      <c r="B45" s="33">
        <v>10</v>
      </c>
      <c r="C45" s="34" t="s">
        <v>17</v>
      </c>
      <c r="D45" s="34" t="s">
        <v>100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48" x14ac:dyDescent="0.55000000000000004">
      <c r="A46" s="33">
        <v>8376</v>
      </c>
      <c r="B46" s="33">
        <v>10</v>
      </c>
      <c r="C46" s="34" t="s">
        <v>17</v>
      </c>
      <c r="D46" s="34" t="s">
        <v>101</v>
      </c>
      <c r="E46" s="33">
        <v>1</v>
      </c>
      <c r="F46" s="33" t="s">
        <v>102</v>
      </c>
      <c r="G46" s="33"/>
      <c r="H46" s="33"/>
      <c r="I46" s="33"/>
      <c r="J46" s="33"/>
      <c r="K46" s="33"/>
      <c r="L46" s="33"/>
      <c r="M46" s="33"/>
      <c r="N46" s="33"/>
      <c r="O46" s="33" t="s">
        <v>47</v>
      </c>
      <c r="P46" s="33" t="s">
        <v>26</v>
      </c>
    </row>
    <row r="47" spans="1:16" ht="48" x14ac:dyDescent="0.55000000000000004">
      <c r="A47" s="33">
        <v>8377</v>
      </c>
      <c r="B47" s="33">
        <v>10</v>
      </c>
      <c r="C47" s="34" t="s">
        <v>17</v>
      </c>
      <c r="D47" s="34" t="s">
        <v>103</v>
      </c>
      <c r="E47" s="33">
        <v>12</v>
      </c>
      <c r="F47" s="33" t="s">
        <v>104</v>
      </c>
      <c r="G47" s="33"/>
      <c r="H47" s="33"/>
      <c r="I47" s="33"/>
      <c r="J47" s="33"/>
      <c r="K47" s="33"/>
      <c r="L47" s="33"/>
      <c r="M47" s="33"/>
      <c r="N47" s="33"/>
      <c r="O47" s="33" t="s">
        <v>47</v>
      </c>
      <c r="P47" s="33" t="s">
        <v>26</v>
      </c>
    </row>
    <row r="48" spans="1:16" ht="72" x14ac:dyDescent="0.55000000000000004">
      <c r="A48" s="33">
        <v>8378</v>
      </c>
      <c r="B48" s="33">
        <v>10</v>
      </c>
      <c r="C48" s="34" t="s">
        <v>17</v>
      </c>
      <c r="D48" s="34" t="s">
        <v>105</v>
      </c>
      <c r="E48" s="33">
        <v>24</v>
      </c>
      <c r="F48" s="33" t="s">
        <v>106</v>
      </c>
      <c r="G48" s="33"/>
      <c r="H48" s="33"/>
      <c r="I48" s="33"/>
      <c r="J48" s="33"/>
      <c r="K48" s="33"/>
      <c r="L48" s="33"/>
      <c r="M48" s="33"/>
      <c r="N48" s="33"/>
      <c r="O48" s="33" t="s">
        <v>47</v>
      </c>
      <c r="P48" s="33" t="s">
        <v>107</v>
      </c>
    </row>
    <row r="49" spans="1:16" ht="72" x14ac:dyDescent="0.55000000000000004">
      <c r="A49" s="33">
        <v>8379</v>
      </c>
      <c r="B49" s="33">
        <v>10</v>
      </c>
      <c r="C49" s="34" t="s">
        <v>17</v>
      </c>
      <c r="D49" s="34" t="s">
        <v>108</v>
      </c>
      <c r="E49" s="33">
        <v>7</v>
      </c>
      <c r="F49" s="33" t="s">
        <v>109</v>
      </c>
      <c r="G49" s="33"/>
      <c r="H49" s="33"/>
      <c r="I49" s="33"/>
      <c r="J49" s="33"/>
      <c r="K49" s="33"/>
      <c r="L49" s="33"/>
      <c r="M49" s="33"/>
      <c r="N49" s="33"/>
      <c r="O49" s="33" t="s">
        <v>47</v>
      </c>
      <c r="P49" s="33"/>
    </row>
    <row r="50" spans="1:16" ht="24" x14ac:dyDescent="0.55000000000000004">
      <c r="A50" s="33">
        <v>8380</v>
      </c>
      <c r="B50" s="33">
        <v>10</v>
      </c>
      <c r="C50" s="34" t="s">
        <v>17</v>
      </c>
      <c r="D50" s="34" t="s">
        <v>110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8381</v>
      </c>
      <c r="B51" s="33">
        <v>10</v>
      </c>
      <c r="C51" s="34" t="s">
        <v>17</v>
      </c>
      <c r="D51" s="34" t="s">
        <v>111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8382</v>
      </c>
      <c r="B52" s="33">
        <v>10</v>
      </c>
      <c r="C52" s="34" t="s">
        <v>17</v>
      </c>
      <c r="D52" s="34" t="s">
        <v>112</v>
      </c>
      <c r="E52" s="33">
        <v>36</v>
      </c>
      <c r="F52" s="33" t="s">
        <v>113</v>
      </c>
      <c r="G52" s="33"/>
      <c r="H52" s="33"/>
      <c r="I52" s="33"/>
      <c r="J52" s="33"/>
      <c r="K52" s="33"/>
      <c r="L52" s="33"/>
      <c r="M52" s="33"/>
      <c r="N52" s="33"/>
      <c r="O52" s="33" t="s">
        <v>47</v>
      </c>
      <c r="P52" s="33" t="s">
        <v>114</v>
      </c>
    </row>
    <row r="53" spans="1:16" ht="24" x14ac:dyDescent="0.55000000000000004">
      <c r="A53" s="33">
        <v>8383</v>
      </c>
      <c r="B53" s="33">
        <v>10</v>
      </c>
      <c r="C53" s="34" t="s">
        <v>17</v>
      </c>
      <c r="D53" s="34" t="s">
        <v>115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48" x14ac:dyDescent="0.55000000000000004">
      <c r="A54" s="33">
        <v>8384</v>
      </c>
      <c r="B54" s="33">
        <v>10</v>
      </c>
      <c r="C54" s="34" t="s">
        <v>17</v>
      </c>
      <c r="D54" s="34" t="s">
        <v>116</v>
      </c>
      <c r="E54" s="33">
        <v>90</v>
      </c>
      <c r="F54" s="33" t="s">
        <v>117</v>
      </c>
      <c r="G54" s="33"/>
      <c r="H54" s="33"/>
      <c r="I54" s="33"/>
      <c r="J54" s="33"/>
      <c r="K54" s="33"/>
      <c r="L54" s="33"/>
      <c r="M54" s="33"/>
      <c r="N54" s="33"/>
      <c r="O54" s="33" t="s">
        <v>47</v>
      </c>
      <c r="P54" s="33" t="s">
        <v>118</v>
      </c>
    </row>
    <row r="55" spans="1:16" ht="72" x14ac:dyDescent="0.55000000000000004">
      <c r="A55" s="33">
        <v>8385</v>
      </c>
      <c r="B55" s="33">
        <v>10</v>
      </c>
      <c r="C55" s="34" t="s">
        <v>17</v>
      </c>
      <c r="D55" s="34" t="s">
        <v>119</v>
      </c>
      <c r="E55" s="33">
        <v>20</v>
      </c>
      <c r="F55" s="33" t="s">
        <v>120</v>
      </c>
      <c r="G55" s="33"/>
      <c r="H55" s="33"/>
      <c r="I55" s="33"/>
      <c r="J55" s="33"/>
      <c r="K55" s="33"/>
      <c r="L55" s="33"/>
      <c r="M55" s="33"/>
      <c r="N55" s="33"/>
      <c r="O55" s="33" t="s">
        <v>47</v>
      </c>
      <c r="P55" s="33" t="s">
        <v>121</v>
      </c>
    </row>
    <row r="56" spans="1:16" ht="24" x14ac:dyDescent="0.55000000000000004">
      <c r="A56" s="33">
        <v>8386</v>
      </c>
      <c r="B56" s="33">
        <v>10</v>
      </c>
      <c r="C56" s="34" t="s">
        <v>17</v>
      </c>
      <c r="D56" s="34" t="s">
        <v>122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8387</v>
      </c>
      <c r="B57" s="33">
        <v>10</v>
      </c>
      <c r="C57" s="34" t="s">
        <v>17</v>
      </c>
      <c r="D57" s="34" t="s">
        <v>123</v>
      </c>
      <c r="E57" s="33">
        <v>28</v>
      </c>
      <c r="F57" s="33" t="s">
        <v>124</v>
      </c>
      <c r="G57" s="33"/>
      <c r="H57" s="33"/>
      <c r="I57" s="33"/>
      <c r="J57" s="33"/>
      <c r="K57" s="33"/>
      <c r="L57" s="33"/>
      <c r="M57" s="33" t="s">
        <v>47</v>
      </c>
      <c r="N57" s="33"/>
      <c r="O57" s="33"/>
      <c r="P57" s="33" t="s">
        <v>125</v>
      </c>
    </row>
    <row r="58" spans="1:16" ht="72" x14ac:dyDescent="0.55000000000000004">
      <c r="A58" s="33">
        <v>8388</v>
      </c>
      <c r="B58" s="33">
        <v>10</v>
      </c>
      <c r="C58" s="34" t="s">
        <v>17</v>
      </c>
      <c r="D58" s="34" t="s">
        <v>126</v>
      </c>
      <c r="E58" s="33">
        <v>60</v>
      </c>
      <c r="F58" s="33" t="s">
        <v>127</v>
      </c>
      <c r="G58" s="33"/>
      <c r="H58" s="33"/>
      <c r="I58" s="33"/>
      <c r="J58" s="33"/>
      <c r="K58" s="33"/>
      <c r="L58" s="33"/>
      <c r="M58" s="33"/>
      <c r="N58" s="33"/>
      <c r="O58" s="33" t="s">
        <v>47</v>
      </c>
      <c r="P58" s="33" t="s">
        <v>128</v>
      </c>
    </row>
    <row r="59" spans="1:16" ht="48" x14ac:dyDescent="0.55000000000000004">
      <c r="A59" s="33">
        <v>8389</v>
      </c>
      <c r="B59" s="33">
        <v>10</v>
      </c>
      <c r="C59" s="34" t="s">
        <v>17</v>
      </c>
      <c r="D59" s="34" t="s">
        <v>129</v>
      </c>
      <c r="E59" s="33">
        <v>10</v>
      </c>
      <c r="F59" s="33" t="s">
        <v>75</v>
      </c>
      <c r="G59" s="33"/>
      <c r="H59" s="33"/>
      <c r="I59" s="33"/>
      <c r="J59" s="33"/>
      <c r="K59" s="33"/>
      <c r="L59" s="33"/>
      <c r="M59" s="33"/>
      <c r="N59" s="33"/>
      <c r="O59" s="33" t="s">
        <v>47</v>
      </c>
      <c r="P59" s="33" t="s">
        <v>130</v>
      </c>
    </row>
    <row r="60" spans="1:16" ht="24" x14ac:dyDescent="0.55000000000000004">
      <c r="A60" s="33">
        <v>8390</v>
      </c>
      <c r="B60" s="33">
        <v>10</v>
      </c>
      <c r="C60" s="34" t="s">
        <v>17</v>
      </c>
      <c r="D60" s="34" t="s">
        <v>129</v>
      </c>
      <c r="E60" s="33">
        <v>20</v>
      </c>
      <c r="F60" s="33"/>
      <c r="G60" s="33"/>
      <c r="H60" s="33"/>
      <c r="I60" s="33" t="s">
        <v>47</v>
      </c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8391</v>
      </c>
      <c r="B61" s="33">
        <v>10</v>
      </c>
      <c r="C61" s="34" t="s">
        <v>17</v>
      </c>
      <c r="D61" s="34" t="s">
        <v>131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8392</v>
      </c>
      <c r="B62" s="33">
        <v>10</v>
      </c>
      <c r="C62" s="34" t="s">
        <v>17</v>
      </c>
      <c r="D62" s="34" t="s">
        <v>132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8393</v>
      </c>
      <c r="B63" s="33">
        <v>10</v>
      </c>
      <c r="C63" s="34" t="s">
        <v>17</v>
      </c>
      <c r="D63" s="34" t="s">
        <v>133</v>
      </c>
      <c r="E63" s="33">
        <v>43</v>
      </c>
      <c r="F63" s="33" t="s">
        <v>134</v>
      </c>
      <c r="G63" s="33"/>
      <c r="H63" s="33"/>
      <c r="I63" s="33"/>
      <c r="J63" s="33"/>
      <c r="K63" s="33"/>
      <c r="L63" s="33"/>
      <c r="M63" s="33"/>
      <c r="N63" s="33"/>
      <c r="O63" s="33" t="s">
        <v>47</v>
      </c>
      <c r="P63" s="33" t="s">
        <v>135</v>
      </c>
    </row>
    <row r="64" spans="1:16" ht="24" x14ac:dyDescent="0.55000000000000004">
      <c r="A64" s="33">
        <v>8394</v>
      </c>
      <c r="B64" s="33">
        <v>10</v>
      </c>
      <c r="C64" s="34" t="s">
        <v>17</v>
      </c>
      <c r="D64" s="34" t="s">
        <v>136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72" x14ac:dyDescent="0.55000000000000004">
      <c r="A65" s="33">
        <v>8395</v>
      </c>
      <c r="B65" s="33">
        <v>10</v>
      </c>
      <c r="C65" s="34" t="s">
        <v>17</v>
      </c>
      <c r="D65" s="34" t="s">
        <v>137</v>
      </c>
      <c r="E65" s="33">
        <v>15</v>
      </c>
      <c r="F65" s="33" t="s">
        <v>138</v>
      </c>
      <c r="G65" s="33"/>
      <c r="H65" s="33"/>
      <c r="I65" s="33"/>
      <c r="J65" s="33"/>
      <c r="K65" s="33"/>
      <c r="L65" s="33"/>
      <c r="M65" s="33"/>
      <c r="N65" s="33"/>
      <c r="O65" s="33" t="s">
        <v>47</v>
      </c>
      <c r="P65" s="33" t="s">
        <v>26</v>
      </c>
    </row>
    <row r="66" spans="1:16" ht="24" x14ac:dyDescent="0.55000000000000004">
      <c r="A66" s="33">
        <v>8396</v>
      </c>
      <c r="B66" s="33">
        <v>10</v>
      </c>
      <c r="C66" s="34" t="s">
        <v>17</v>
      </c>
      <c r="D66" s="34" t="s">
        <v>139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8397</v>
      </c>
      <c r="B67" s="33">
        <v>10</v>
      </c>
      <c r="C67" s="34" t="s">
        <v>17</v>
      </c>
      <c r="D67" s="34" t="s">
        <v>140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8398</v>
      </c>
      <c r="B68" s="33">
        <v>10</v>
      </c>
      <c r="C68" s="34" t="s">
        <v>17</v>
      </c>
      <c r="D68" s="34" t="s">
        <v>141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8399</v>
      </c>
      <c r="B69" s="33">
        <v>10</v>
      </c>
      <c r="C69" s="34" t="s">
        <v>17</v>
      </c>
      <c r="D69" s="34" t="s">
        <v>142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8400</v>
      </c>
      <c r="B70" s="33">
        <v>10</v>
      </c>
      <c r="C70" s="34" t="s">
        <v>17</v>
      </c>
      <c r="D70" s="34" t="s">
        <v>143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8401</v>
      </c>
      <c r="B71" s="33">
        <v>10</v>
      </c>
      <c r="C71" s="34" t="s">
        <v>17</v>
      </c>
      <c r="D71" s="34" t="s">
        <v>144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48" x14ac:dyDescent="0.55000000000000004">
      <c r="A72" s="33">
        <v>8402</v>
      </c>
      <c r="B72" s="33">
        <v>10</v>
      </c>
      <c r="C72" s="34" t="s">
        <v>17</v>
      </c>
      <c r="D72" s="34" t="s">
        <v>145</v>
      </c>
      <c r="E72" s="33">
        <v>20</v>
      </c>
      <c r="F72" s="33" t="s">
        <v>146</v>
      </c>
      <c r="G72" s="33"/>
      <c r="H72" s="33"/>
      <c r="I72" s="33"/>
      <c r="J72" s="33"/>
      <c r="K72" s="33"/>
      <c r="L72" s="33"/>
      <c r="M72" s="33"/>
      <c r="N72" s="33"/>
      <c r="O72" s="33" t="s">
        <v>47</v>
      </c>
      <c r="P72" s="33" t="s">
        <v>147</v>
      </c>
    </row>
    <row r="73" spans="1:16" ht="48" x14ac:dyDescent="0.55000000000000004">
      <c r="A73" s="33">
        <v>8403</v>
      </c>
      <c r="B73" s="33">
        <v>10</v>
      </c>
      <c r="C73" s="34" t="s">
        <v>17</v>
      </c>
      <c r="D73" s="34" t="s">
        <v>148</v>
      </c>
      <c r="E73" s="33">
        <v>220</v>
      </c>
      <c r="F73" s="33" t="s">
        <v>149</v>
      </c>
      <c r="G73" s="33"/>
      <c r="H73" s="33"/>
      <c r="I73" s="33"/>
      <c r="J73" s="33"/>
      <c r="K73" s="33"/>
      <c r="L73" s="33"/>
      <c r="M73" s="33"/>
      <c r="N73" s="33"/>
      <c r="O73" s="33" t="s">
        <v>47</v>
      </c>
      <c r="P73" s="33" t="s">
        <v>150</v>
      </c>
    </row>
    <row r="74" spans="1:16" ht="24" x14ac:dyDescent="0.55000000000000004">
      <c r="A74" s="33">
        <v>8404</v>
      </c>
      <c r="B74" s="33">
        <v>10</v>
      </c>
      <c r="C74" s="34" t="s">
        <v>17</v>
      </c>
      <c r="D74" s="34" t="s">
        <v>151</v>
      </c>
      <c r="E74" s="33">
        <v>4</v>
      </c>
      <c r="F74" s="33" t="s">
        <v>152</v>
      </c>
      <c r="G74" s="33"/>
      <c r="H74" s="33"/>
      <c r="I74" s="33"/>
      <c r="J74" s="33"/>
      <c r="K74" s="33"/>
      <c r="L74" s="33"/>
      <c r="M74" s="33"/>
      <c r="N74" s="33"/>
      <c r="O74" s="33" t="s">
        <v>47</v>
      </c>
      <c r="P74" s="33"/>
    </row>
    <row r="75" spans="1:16" ht="24" x14ac:dyDescent="0.55000000000000004">
      <c r="A75" s="33">
        <v>8405</v>
      </c>
      <c r="B75" s="33">
        <v>10</v>
      </c>
      <c r="C75" s="34" t="s">
        <v>17</v>
      </c>
      <c r="D75" s="34" t="s">
        <v>153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8406</v>
      </c>
      <c r="B76" s="33">
        <v>10</v>
      </c>
      <c r="C76" s="34" t="s">
        <v>17</v>
      </c>
      <c r="D76" s="34" t="s">
        <v>154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8407</v>
      </c>
      <c r="B77" s="33">
        <v>10</v>
      </c>
      <c r="C77" s="34" t="s">
        <v>17</v>
      </c>
      <c r="D77" s="34" t="s">
        <v>155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8408</v>
      </c>
      <c r="B78" s="33">
        <v>10</v>
      </c>
      <c r="C78" s="34" t="s">
        <v>17</v>
      </c>
      <c r="D78" s="34" t="s">
        <v>156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8409</v>
      </c>
      <c r="B79" s="33">
        <v>10</v>
      </c>
      <c r="C79" s="34" t="s">
        <v>17</v>
      </c>
      <c r="D79" s="34" t="s">
        <v>157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8410</v>
      </c>
      <c r="B80" s="33">
        <v>10</v>
      </c>
      <c r="C80" s="34" t="s">
        <v>17</v>
      </c>
      <c r="D80" s="34" t="s">
        <v>158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8411</v>
      </c>
      <c r="B81" s="33">
        <v>10</v>
      </c>
      <c r="C81" s="34" t="s">
        <v>17</v>
      </c>
      <c r="D81" s="34" t="s">
        <v>159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24" x14ac:dyDescent="0.55000000000000004">
      <c r="A82" s="33">
        <v>8412</v>
      </c>
      <c r="B82" s="33">
        <v>10</v>
      </c>
      <c r="C82" s="34" t="s">
        <v>17</v>
      </c>
      <c r="D82" s="34" t="s">
        <v>160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8413</v>
      </c>
      <c r="B83" s="33">
        <v>10</v>
      </c>
      <c r="C83" s="34" t="s">
        <v>17</v>
      </c>
      <c r="D83" s="34" t="s">
        <v>161</v>
      </c>
      <c r="E83" s="33">
        <v>12.85</v>
      </c>
      <c r="F83" s="33"/>
      <c r="G83" s="33"/>
      <c r="H83" s="33"/>
      <c r="I83" s="33"/>
      <c r="J83" s="33"/>
      <c r="K83" s="33"/>
      <c r="L83" s="33"/>
      <c r="M83" s="33"/>
      <c r="N83" s="33"/>
      <c r="O83" s="33" t="s">
        <v>47</v>
      </c>
      <c r="P83" s="33"/>
    </row>
    <row r="84" spans="1:16" ht="24" x14ac:dyDescent="0.55000000000000004">
      <c r="A84" s="33">
        <v>8414</v>
      </c>
      <c r="B84" s="33">
        <v>10</v>
      </c>
      <c r="C84" s="34" t="s">
        <v>17</v>
      </c>
      <c r="D84" s="34" t="s">
        <v>162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8415</v>
      </c>
      <c r="B85" s="33">
        <v>10</v>
      </c>
      <c r="C85" s="34" t="s">
        <v>17</v>
      </c>
      <c r="D85" s="34" t="s">
        <v>163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8416</v>
      </c>
      <c r="B86" s="33">
        <v>10</v>
      </c>
      <c r="C86" s="34" t="s">
        <v>17</v>
      </c>
      <c r="D86" s="34" t="s">
        <v>164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8417</v>
      </c>
      <c r="B87" s="33">
        <v>10</v>
      </c>
      <c r="C87" s="34" t="s">
        <v>17</v>
      </c>
      <c r="D87" s="34" t="s">
        <v>165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72" x14ac:dyDescent="0.55000000000000004">
      <c r="A88" s="33">
        <v>8418</v>
      </c>
      <c r="B88" s="33">
        <v>10</v>
      </c>
      <c r="C88" s="34" t="s">
        <v>17</v>
      </c>
      <c r="D88" s="34" t="s">
        <v>166</v>
      </c>
      <c r="E88" s="33">
        <v>4.2</v>
      </c>
      <c r="F88" s="33" t="s">
        <v>167</v>
      </c>
      <c r="G88" s="33"/>
      <c r="H88" s="33"/>
      <c r="I88" s="33"/>
      <c r="J88" s="33"/>
      <c r="K88" s="33"/>
      <c r="L88" s="33"/>
      <c r="M88" s="33"/>
      <c r="N88" s="33"/>
      <c r="O88" s="33" t="s">
        <v>47</v>
      </c>
      <c r="P88" s="33" t="s">
        <v>168</v>
      </c>
    </row>
    <row r="89" spans="1:16" ht="24" x14ac:dyDescent="0.55000000000000004">
      <c r="A89" s="33">
        <v>8419</v>
      </c>
      <c r="B89" s="33">
        <v>10</v>
      </c>
      <c r="C89" s="34" t="s">
        <v>17</v>
      </c>
      <c r="D89" s="34" t="s">
        <v>169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24" x14ac:dyDescent="0.55000000000000004">
      <c r="A90" s="33">
        <v>8420</v>
      </c>
      <c r="B90" s="33">
        <v>10</v>
      </c>
      <c r="C90" s="34" t="s">
        <v>17</v>
      </c>
      <c r="D90" s="34" t="s">
        <v>170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4" x14ac:dyDescent="0.55000000000000004">
      <c r="A91" s="33">
        <v>8421</v>
      </c>
      <c r="B91" s="33">
        <v>10</v>
      </c>
      <c r="C91" s="34" t="s">
        <v>17</v>
      </c>
      <c r="D91" s="34" t="s">
        <v>171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ht="24" x14ac:dyDescent="0.55000000000000004">
      <c r="A92" s="33">
        <v>8422</v>
      </c>
      <c r="B92" s="33">
        <v>10</v>
      </c>
      <c r="C92" s="34" t="s">
        <v>17</v>
      </c>
      <c r="D92" s="34" t="s">
        <v>172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8423</v>
      </c>
      <c r="B93" s="33">
        <v>10</v>
      </c>
      <c r="C93" s="34" t="s">
        <v>17</v>
      </c>
      <c r="D93" s="34" t="s">
        <v>173</v>
      </c>
      <c r="E93" s="33">
        <v>5</v>
      </c>
      <c r="F93" s="33" t="s">
        <v>174</v>
      </c>
      <c r="G93" s="33"/>
      <c r="H93" s="33"/>
      <c r="I93" s="33"/>
      <c r="J93" s="33"/>
      <c r="K93" s="33"/>
      <c r="L93" s="33"/>
      <c r="M93" s="33"/>
      <c r="N93" s="33"/>
      <c r="O93" s="33" t="s">
        <v>47</v>
      </c>
      <c r="P93" s="33" t="s">
        <v>147</v>
      </c>
    </row>
    <row r="94" spans="1:16" ht="24" x14ac:dyDescent="0.55000000000000004">
      <c r="A94" s="33">
        <v>8424</v>
      </c>
      <c r="B94" s="33">
        <v>10</v>
      </c>
      <c r="C94" s="34" t="s">
        <v>17</v>
      </c>
      <c r="D94" s="34" t="s">
        <v>175</v>
      </c>
      <c r="E94" s="33">
        <v>25</v>
      </c>
      <c r="F94" s="33" t="s">
        <v>176</v>
      </c>
      <c r="G94" s="33"/>
      <c r="H94" s="33"/>
      <c r="I94" s="33"/>
      <c r="J94" s="33"/>
      <c r="K94" s="33"/>
      <c r="L94" s="33"/>
      <c r="M94" s="33"/>
      <c r="N94" s="33"/>
      <c r="O94" s="33" t="s">
        <v>47</v>
      </c>
      <c r="P94" s="33" t="s">
        <v>121</v>
      </c>
    </row>
    <row r="95" spans="1:16" ht="24" x14ac:dyDescent="0.55000000000000004">
      <c r="A95" s="33">
        <v>8425</v>
      </c>
      <c r="B95" s="33">
        <v>10</v>
      </c>
      <c r="C95" s="34" t="s">
        <v>17</v>
      </c>
      <c r="D95" s="34" t="s">
        <v>177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24" x14ac:dyDescent="0.55000000000000004">
      <c r="A96" s="33">
        <v>8426</v>
      </c>
      <c r="B96" s="33">
        <v>10</v>
      </c>
      <c r="C96" s="34" t="s">
        <v>17</v>
      </c>
      <c r="D96" s="34" t="s">
        <v>178</v>
      </c>
      <c r="E96" s="33">
        <v>30</v>
      </c>
      <c r="F96" s="33" t="s">
        <v>179</v>
      </c>
      <c r="G96" s="33"/>
      <c r="H96" s="33"/>
      <c r="I96" s="33"/>
      <c r="J96" s="33"/>
      <c r="K96" s="33"/>
      <c r="L96" s="33"/>
      <c r="M96" s="33"/>
      <c r="N96" s="33"/>
      <c r="O96" s="33" t="s">
        <v>47</v>
      </c>
      <c r="P96" s="33"/>
    </row>
    <row r="97" spans="1:16" ht="24" x14ac:dyDescent="0.55000000000000004">
      <c r="A97" s="33">
        <v>8427</v>
      </c>
      <c r="B97" s="33">
        <v>10</v>
      </c>
      <c r="C97" s="34" t="s">
        <v>17</v>
      </c>
      <c r="D97" s="34" t="s">
        <v>180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8428</v>
      </c>
      <c r="B98" s="33">
        <v>10</v>
      </c>
      <c r="C98" s="34" t="s">
        <v>17</v>
      </c>
      <c r="D98" s="34" t="s">
        <v>181</v>
      </c>
      <c r="E98" s="33">
        <v>1.5</v>
      </c>
      <c r="F98" s="33" t="s">
        <v>182</v>
      </c>
      <c r="G98" s="33"/>
      <c r="H98" s="33"/>
      <c r="I98" s="33"/>
      <c r="J98" s="33"/>
      <c r="K98" s="33"/>
      <c r="L98" s="33"/>
      <c r="M98" s="33"/>
      <c r="N98" s="33"/>
      <c r="O98" s="33" t="s">
        <v>47</v>
      </c>
      <c r="P98" s="33" t="s">
        <v>183</v>
      </c>
    </row>
    <row r="99" spans="1:16" ht="24" x14ac:dyDescent="0.55000000000000004">
      <c r="A99" s="33">
        <v>8429</v>
      </c>
      <c r="B99" s="33">
        <v>10</v>
      </c>
      <c r="C99" s="34" t="s">
        <v>17</v>
      </c>
      <c r="D99" s="34" t="s">
        <v>184</v>
      </c>
      <c r="E99" s="33">
        <v>6</v>
      </c>
      <c r="F99" s="33" t="s">
        <v>185</v>
      </c>
      <c r="G99" s="33"/>
      <c r="H99" s="33"/>
      <c r="I99" s="33"/>
      <c r="J99" s="33"/>
      <c r="K99" s="33"/>
      <c r="L99" s="33"/>
      <c r="M99" s="33"/>
      <c r="N99" s="33"/>
      <c r="O99" s="33" t="s">
        <v>47</v>
      </c>
      <c r="P99" s="33" t="s">
        <v>186</v>
      </c>
    </row>
    <row r="100" spans="1:16" ht="24" x14ac:dyDescent="0.55000000000000004">
      <c r="A100" s="33">
        <v>8430</v>
      </c>
      <c r="B100" s="33">
        <v>10</v>
      </c>
      <c r="C100" s="34" t="s">
        <v>17</v>
      </c>
      <c r="D100" s="34" t="s">
        <v>187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24" x14ac:dyDescent="0.55000000000000004">
      <c r="A101" s="33">
        <v>8431</v>
      </c>
      <c r="B101" s="33">
        <v>10</v>
      </c>
      <c r="C101" s="34" t="s">
        <v>17</v>
      </c>
      <c r="D101" s="34" t="s">
        <v>188</v>
      </c>
      <c r="E101" s="33">
        <v>25</v>
      </c>
      <c r="F101" s="33"/>
      <c r="G101" s="33"/>
      <c r="H101" s="33"/>
      <c r="I101" s="33"/>
      <c r="J101" s="33"/>
      <c r="K101" s="33"/>
      <c r="L101" s="33"/>
      <c r="M101" s="33"/>
      <c r="N101" s="33"/>
      <c r="O101" s="33" t="s">
        <v>47</v>
      </c>
      <c r="P101" s="33"/>
    </row>
    <row r="102" spans="1:16" ht="48" x14ac:dyDescent="0.55000000000000004">
      <c r="A102" s="33">
        <v>8432</v>
      </c>
      <c r="B102" s="33">
        <v>10</v>
      </c>
      <c r="C102" s="34" t="s">
        <v>17</v>
      </c>
      <c r="D102" s="34" t="s">
        <v>189</v>
      </c>
      <c r="E102" s="33">
        <v>40</v>
      </c>
      <c r="F102" s="33" t="s">
        <v>190</v>
      </c>
      <c r="G102" s="33"/>
      <c r="H102" s="33"/>
      <c r="I102" s="33"/>
      <c r="J102" s="33"/>
      <c r="K102" s="33"/>
      <c r="L102" s="33"/>
      <c r="M102" s="33"/>
      <c r="N102" s="33"/>
      <c r="O102" s="33" t="s">
        <v>47</v>
      </c>
      <c r="P102" s="33" t="s">
        <v>191</v>
      </c>
    </row>
    <row r="103" spans="1:16" ht="24" x14ac:dyDescent="0.55000000000000004">
      <c r="A103" s="33">
        <v>8433</v>
      </c>
      <c r="B103" s="33">
        <v>10</v>
      </c>
      <c r="C103" s="34" t="s">
        <v>17</v>
      </c>
      <c r="D103" s="34" t="s">
        <v>192</v>
      </c>
      <c r="E103" s="33">
        <v>30</v>
      </c>
      <c r="F103" s="33"/>
      <c r="G103" s="33"/>
      <c r="H103" s="33"/>
      <c r="I103" s="33"/>
      <c r="J103" s="33"/>
      <c r="K103" s="33"/>
      <c r="L103" s="33"/>
      <c r="M103" s="33"/>
      <c r="N103" s="33"/>
      <c r="O103" s="33" t="s">
        <v>47</v>
      </c>
      <c r="P103" s="33"/>
    </row>
    <row r="104" spans="1:16" ht="24" x14ac:dyDescent="0.55000000000000004">
      <c r="A104" s="33">
        <v>8434</v>
      </c>
      <c r="B104" s="33">
        <v>10</v>
      </c>
      <c r="C104" s="34" t="s">
        <v>17</v>
      </c>
      <c r="D104" s="34" t="s">
        <v>193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48" x14ac:dyDescent="0.55000000000000004">
      <c r="A105" s="33">
        <v>8435</v>
      </c>
      <c r="B105" s="33">
        <v>10</v>
      </c>
      <c r="C105" s="34" t="s">
        <v>17</v>
      </c>
      <c r="D105" s="34" t="s">
        <v>194</v>
      </c>
      <c r="E105" s="33">
        <v>211.5</v>
      </c>
      <c r="F105" s="33" t="s">
        <v>195</v>
      </c>
      <c r="G105" s="33"/>
      <c r="H105" s="33"/>
      <c r="I105" s="33"/>
      <c r="J105" s="33"/>
      <c r="K105" s="33"/>
      <c r="L105" s="33"/>
      <c r="M105" s="33"/>
      <c r="N105" s="33"/>
      <c r="O105" s="33" t="s">
        <v>47</v>
      </c>
      <c r="P105" s="33" t="s">
        <v>196</v>
      </c>
    </row>
    <row r="106" spans="1:16" ht="24" x14ac:dyDescent="0.55000000000000004">
      <c r="A106" s="33">
        <v>8436</v>
      </c>
      <c r="B106" s="33">
        <v>10</v>
      </c>
      <c r="C106" s="34" t="s">
        <v>17</v>
      </c>
      <c r="D106" s="34" t="s">
        <v>197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24" x14ac:dyDescent="0.55000000000000004">
      <c r="A107" s="33">
        <v>8437</v>
      </c>
      <c r="B107" s="33">
        <v>10</v>
      </c>
      <c r="C107" s="34" t="s">
        <v>17</v>
      </c>
      <c r="D107" s="34" t="s">
        <v>198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24" x14ac:dyDescent="0.55000000000000004">
      <c r="A108" s="33">
        <v>8438</v>
      </c>
      <c r="B108" s="33">
        <v>10</v>
      </c>
      <c r="C108" s="34" t="s">
        <v>17</v>
      </c>
      <c r="D108" s="34" t="s">
        <v>199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24" x14ac:dyDescent="0.55000000000000004">
      <c r="A109" s="33">
        <v>8439</v>
      </c>
      <c r="B109" s="33">
        <v>10</v>
      </c>
      <c r="C109" s="34" t="s">
        <v>17</v>
      </c>
      <c r="D109" s="34" t="s">
        <v>200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24" x14ac:dyDescent="0.55000000000000004">
      <c r="A110" s="33">
        <v>8440</v>
      </c>
      <c r="B110" s="33">
        <v>10</v>
      </c>
      <c r="C110" s="34" t="s">
        <v>17</v>
      </c>
      <c r="D110" s="34" t="s">
        <v>201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8441</v>
      </c>
      <c r="B111" s="33">
        <v>10</v>
      </c>
      <c r="C111" s="34" t="s">
        <v>17</v>
      </c>
      <c r="D111" s="34" t="s">
        <v>202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24" x14ac:dyDescent="0.55000000000000004">
      <c r="A112" s="33">
        <v>8442</v>
      </c>
      <c r="B112" s="33">
        <v>10</v>
      </c>
      <c r="C112" s="34" t="s">
        <v>17</v>
      </c>
      <c r="D112" s="34" t="s">
        <v>203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8443</v>
      </c>
      <c r="B113" s="33">
        <v>10</v>
      </c>
      <c r="C113" s="34" t="s">
        <v>17</v>
      </c>
      <c r="D113" s="34" t="s">
        <v>204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72" x14ac:dyDescent="0.55000000000000004">
      <c r="A114" s="33">
        <v>8444</v>
      </c>
      <c r="B114" s="33">
        <v>10</v>
      </c>
      <c r="C114" s="34" t="s">
        <v>17</v>
      </c>
      <c r="D114" s="34" t="s">
        <v>205</v>
      </c>
      <c r="E114" s="33">
        <v>15</v>
      </c>
      <c r="F114" s="33" t="s">
        <v>206</v>
      </c>
      <c r="G114" s="33"/>
      <c r="H114" s="33"/>
      <c r="I114" s="33"/>
      <c r="J114" s="33"/>
      <c r="K114" s="33"/>
      <c r="L114" s="33" t="s">
        <v>207</v>
      </c>
      <c r="M114" s="33"/>
      <c r="N114" s="33" t="s">
        <v>208</v>
      </c>
      <c r="O114" s="33" t="s">
        <v>47</v>
      </c>
      <c r="P114" s="33" t="s">
        <v>209</v>
      </c>
    </row>
    <row r="115" spans="1:16" ht="48" x14ac:dyDescent="0.55000000000000004">
      <c r="A115" s="33">
        <v>8445</v>
      </c>
      <c r="B115" s="33">
        <v>10</v>
      </c>
      <c r="C115" s="34" t="s">
        <v>17</v>
      </c>
      <c r="D115" s="34" t="s">
        <v>210</v>
      </c>
      <c r="E115" s="33">
        <v>16</v>
      </c>
      <c r="F115" s="33" t="s">
        <v>211</v>
      </c>
      <c r="G115" s="33"/>
      <c r="H115" s="33"/>
      <c r="I115" s="33"/>
      <c r="J115" s="33"/>
      <c r="K115" s="33"/>
      <c r="L115" s="33"/>
      <c r="M115" s="33"/>
      <c r="N115" s="33"/>
      <c r="O115" s="33" t="s">
        <v>47</v>
      </c>
      <c r="P115" s="33" t="s">
        <v>114</v>
      </c>
    </row>
    <row r="116" spans="1:16" ht="48" x14ac:dyDescent="0.55000000000000004">
      <c r="A116" s="33">
        <v>8446</v>
      </c>
      <c r="B116" s="33">
        <v>10</v>
      </c>
      <c r="C116" s="34" t="s">
        <v>17</v>
      </c>
      <c r="D116" s="34" t="s">
        <v>212</v>
      </c>
      <c r="E116" s="33">
        <v>8</v>
      </c>
      <c r="F116" s="33" t="s">
        <v>213</v>
      </c>
      <c r="G116" s="33"/>
      <c r="H116" s="33"/>
      <c r="I116" s="33"/>
      <c r="J116" s="33"/>
      <c r="K116" s="33"/>
      <c r="L116" s="33"/>
      <c r="M116" s="33"/>
      <c r="N116" s="33"/>
      <c r="O116" s="33" t="s">
        <v>47</v>
      </c>
      <c r="P116" s="33" t="s">
        <v>214</v>
      </c>
    </row>
    <row r="117" spans="1:16" ht="48" x14ac:dyDescent="0.55000000000000004">
      <c r="A117" s="33">
        <v>8447</v>
      </c>
      <c r="B117" s="33">
        <v>10</v>
      </c>
      <c r="C117" s="34" t="s">
        <v>17</v>
      </c>
      <c r="D117" s="34" t="s">
        <v>215</v>
      </c>
      <c r="E117" s="33">
        <v>15</v>
      </c>
      <c r="F117" s="33" t="s">
        <v>216</v>
      </c>
      <c r="G117" s="33"/>
      <c r="H117" s="33"/>
      <c r="I117" s="33"/>
      <c r="J117" s="33"/>
      <c r="K117" s="33"/>
      <c r="L117" s="33"/>
      <c r="M117" s="33"/>
      <c r="N117" s="33"/>
      <c r="O117" s="33" t="s">
        <v>47</v>
      </c>
      <c r="P117" s="33"/>
    </row>
    <row r="118" spans="1:16" ht="96" x14ac:dyDescent="0.55000000000000004">
      <c r="A118" s="33">
        <v>8448</v>
      </c>
      <c r="B118" s="33">
        <v>10</v>
      </c>
      <c r="C118" s="34" t="s">
        <v>17</v>
      </c>
      <c r="D118" s="34" t="s">
        <v>217</v>
      </c>
      <c r="E118" s="33">
        <v>19.25</v>
      </c>
      <c r="F118" s="33" t="s">
        <v>218</v>
      </c>
      <c r="G118" s="33"/>
      <c r="H118" s="33"/>
      <c r="I118" s="33"/>
      <c r="J118" s="33"/>
      <c r="K118" s="33" t="s">
        <v>47</v>
      </c>
      <c r="L118" s="33" t="s">
        <v>219</v>
      </c>
      <c r="M118" s="33"/>
      <c r="N118" s="33"/>
      <c r="O118" s="33"/>
      <c r="P118" s="33"/>
    </row>
    <row r="119" spans="1:16" ht="24" x14ac:dyDescent="0.55000000000000004">
      <c r="A119" s="33">
        <v>8449</v>
      </c>
      <c r="B119" s="33">
        <v>10</v>
      </c>
      <c r="C119" s="34" t="s">
        <v>17</v>
      </c>
      <c r="D119" s="34" t="s">
        <v>220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8452</v>
      </c>
      <c r="B120" s="33">
        <v>10</v>
      </c>
      <c r="C120" s="34" t="s">
        <v>17</v>
      </c>
      <c r="D120" s="34" t="s">
        <v>221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4" spans="1:16" x14ac:dyDescent="0.45">
      <c r="D124" s="22">
        <f>SUBTOTAL(3,D7:D120)</f>
        <v>114</v>
      </c>
    </row>
  </sheetData>
  <autoFilter ref="A5:F12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10.ยโสธร</vt:lpstr>
      <vt:lpstr>10.ยโสธร (รพ.สต.</vt:lpstr>
      <vt:lpstr>'10.ยโสธร'!Print_Titles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2018-03-08T08:11:41Z</dcterms:created>
  <dcterms:modified xsi:type="dcterms:W3CDTF">2018-03-08T08:12:16Z</dcterms:modified>
</cp:coreProperties>
</file>