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ข้อมูลปริมาณมูลฝอย60\"/>
    </mc:Choice>
  </mc:AlternateContent>
  <bookViews>
    <workbookView xWindow="0" yWindow="0" windowWidth="19200" windowHeight="11595"/>
  </bookViews>
  <sheets>
    <sheet name="10.ศรีสะเกษ" sheetId="1" r:id="rId1"/>
    <sheet name="10.ศรสะเกษรพ.สต." sheetId="2" r:id="rId2"/>
  </sheets>
  <definedNames>
    <definedName name="_xlnm._FilterDatabase" localSheetId="1" hidden="1">'10.ศรสะเกษรพ.สต.'!$A$5:$F$261</definedName>
    <definedName name="_xlnm._FilterDatabase" localSheetId="0" hidden="1">'10.ศรีสะเกษ'!$A$7:$I$29</definedName>
    <definedName name="_xlnm.Print_Titles" localSheetId="0">'10.ศรีสะเกษ'!$1:$7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65" i="2" l="1"/>
  <c r="H31" i="1"/>
  <c r="G31" i="1"/>
</calcChain>
</file>

<file path=xl/sharedStrings.xml><?xml version="1.0" encoding="utf-8"?>
<sst xmlns="http://schemas.openxmlformats.org/spreadsheetml/2006/main" count="889" uniqueCount="414">
  <si>
    <t>ข้อมูลการจัดการมูลฝอยในโรงพยาบาลและหน่วยงานในสังกัดสำนักงานปลัดกระทรวงสาธารณสุข</t>
  </si>
  <si>
    <t>สำนักงานสาธารณสุขจังหวัด ....................................................................................</t>
  </si>
  <si>
    <t>ลำดับ</t>
  </si>
  <si>
    <t>เขตสุขภาพ</t>
  </si>
  <si>
    <t>ชื่อหน่วยงาน</t>
  </si>
  <si>
    <t>ประเภทหน่วยงาน</t>
  </si>
  <si>
    <t>จังหวัด</t>
  </si>
  <si>
    <t>ระดับ</t>
  </si>
  <si>
    <t>จำนวนเตียง</t>
  </si>
  <si>
    <t>ปริมาณ
มูลฝอยติดเชื้อ ปี 2560</t>
  </si>
  <si>
    <t>วิธีการกำจัดมูลฝอยติดเชื้อ ปี 2560</t>
  </si>
  <si>
    <t>สภาพเตาเผามูลฝอยติดเชื้อ</t>
  </si>
  <si>
    <t>โรงพยาบาลศูนย์</t>
  </si>
  <si>
    <t>โรงพยาบาลชุมชน</t>
  </si>
  <si>
    <t>(กก./วัน)</t>
  </si>
  <si>
    <t>รพ.ศรีสะเกษ</t>
  </si>
  <si>
    <t>โรงพยาบาลทั่วไป</t>
  </si>
  <si>
    <t>ศรีสะเกษ</t>
  </si>
  <si>
    <t>S</t>
  </si>
  <si>
    <t>ส่งเอกชนกำจัดโดยการเผาด้วยเตาเผามูลฝอยติดเชื้อ</t>
  </si>
  <si>
    <t>รพ.กันทรลักษ์</t>
  </si>
  <si>
    <t>M2</t>
  </si>
  <si>
    <t>กำจัดโดยการเผาในเตาเผามูลฝอยติดเชื้อของ รพ.</t>
  </si>
  <si>
    <t>รพ.ขุขันธ์</t>
  </si>
  <si>
    <t>สภาพดี ใช้งานอยู่</t>
  </si>
  <si>
    <t>รพ.อุทุมพรพิสัย</t>
  </si>
  <si>
    <t>ส่งท้องถิ่นกำจัดโดยการเผาด้วยเตาเผามูลฝอยติดเชื้อ</t>
  </si>
  <si>
    <t>รพ.ขุนหาญ</t>
  </si>
  <si>
    <t>F1</t>
  </si>
  <si>
    <t>รพ.ราษีไศล</t>
  </si>
  <si>
    <t>รพ.กันทรารมย์</t>
  </si>
  <si>
    <t>F2</t>
  </si>
  <si>
    <t>รพ.น้ำเกลี้ยง</t>
  </si>
  <si>
    <t>รพ.โนนคูณ</t>
  </si>
  <si>
    <t>รพ.บึงบูรพ์</t>
  </si>
  <si>
    <t>รพ.เบญจลักษ์เฉลิมพระเกียรติ 80 พรรษา</t>
  </si>
  <si>
    <t>รพ.ปรางค์กู่</t>
  </si>
  <si>
    <t>รพ.ไพรบึง</t>
  </si>
  <si>
    <t>รพ.ภูสิงห์</t>
  </si>
  <si>
    <t>รพ.เมืองจันทร์</t>
  </si>
  <si>
    <t>รพ.ยางชุมน้อย</t>
  </si>
  <si>
    <t>รพ.วังหิน</t>
  </si>
  <si>
    <t>รพ.ศรีรัตนะ</t>
  </si>
  <si>
    <t>รพ.ห้วยทับทัน</t>
  </si>
  <si>
    <t>รพ.พยุห์</t>
  </si>
  <si>
    <t>F3</t>
  </si>
  <si>
    <t>รพ.โพธิ์ศรีสุวรรณ</t>
  </si>
  <si>
    <t>รพ.ศิลาลาด</t>
  </si>
  <si>
    <t>ส่ง รพ.อื่นกำจัดโดยการเผาในเตาเผามูลฝอยติดเชื้อ</t>
  </si>
  <si>
    <t>เขต</t>
  </si>
  <si>
    <t xml:space="preserve">ปริมาณ
มูลฝอยติดเชื้อ(กก./เดือน) </t>
  </si>
  <si>
    <t>วิธีการเคลื่อนย้ายไปกำจัด</t>
  </si>
  <si>
    <t>วิธีการกำจัดมูลฝอยติดเชื้อ</t>
  </si>
  <si>
    <t>เทกองแล้วเผ)</t>
  </si>
  <si>
    <t>ขุดหลุมเผา</t>
  </si>
  <si>
    <t>เผาโดยเตาเผารพ.สต.</t>
  </si>
  <si>
    <t>ฆ่าเชื้อโรคด้วยไอน้ำ (Auto Clave)</t>
  </si>
  <si>
    <t xml:space="preserve">ส่งองค์การบริหารส่วนท้องถิ่นจำกัด </t>
  </si>
  <si>
    <t>ส่งเอกชนกำจัด</t>
  </si>
  <si>
    <t xml:space="preserve">ส่งรพศ./รพท./รพช.ในเครือข่ายหรือ โรงพยาบาลแม่ช่าย    </t>
  </si>
  <si>
    <t>รพ.สต.กระแชง</t>
  </si>
  <si>
    <t>บรรจุถังขยะสีแดงปิดฝาสนิท ขนส่งโดยรถยนต์เฉพาะ</t>
  </si>
  <si>
    <t>/</t>
  </si>
  <si>
    <t>เทศบาลเมืองวารินชำราบ</t>
  </si>
  <si>
    <t>รพ.สต.ขุนหาญ</t>
  </si>
  <si>
    <t>รพ.สต.ตะดอบ</t>
  </si>
  <si>
    <t>รพ.สต.ตะเคียนราม</t>
  </si>
  <si>
    <t>รพ.สต.ทับทิมสยาม 06 บ้านนาจะเรีย ตำบลปรือใหญ่</t>
  </si>
  <si>
    <t>รพ.สต.ทับทิมสยาม 07 บ้านสันติสุข ตำบลบักดอง</t>
  </si>
  <si>
    <t>รพ.สต.ทุ่งสว่าง</t>
  </si>
  <si>
    <t>สวมถุงมือแล้วหยิบขยะติดเชื้อไปวางที่เตาเผา</t>
  </si>
  <si>
    <t>รพ.สต.ธาตุ</t>
  </si>
  <si>
    <t>รพ.สต.นกยูงทอง</t>
  </si>
  <si>
    <t>รพ.สต.บ่อแก้ว</t>
  </si>
  <si>
    <t>รพ.สต.บ้านกระดึ ตำบลกู่</t>
  </si>
  <si>
    <t>รพ.สต.บ้านกระเดา ตำบลดู่</t>
  </si>
  <si>
    <t>รถเข็น ถุงปิดมิดชิด</t>
  </si>
  <si>
    <t>รพ.สต.บ้านกระแซง ตำบลตำแย</t>
  </si>
  <si>
    <t>มีเจ้าหน้าที่จาก รพ. มารับเก็บมูลฝอยติดเชื้อ</t>
  </si>
  <si>
    <t>รพ.สต.บ้านกราม ตำบลไพร</t>
  </si>
  <si>
    <t>รพ.สต.บ้านกฤษณา ตำบลกฤษณา</t>
  </si>
  <si>
    <t>รพ.สต.บ้านกล้วยกว้าง ตำบลกล้วยกว้าง</t>
  </si>
  <si>
    <t>รพ.สต.บ้านกลาง ตำบลโพนค้อ</t>
  </si>
  <si>
    <t>รพ.สต.บ้านกวางขาว ตำบลนิคมพัฒนา</t>
  </si>
  <si>
    <t>รพ.สต.บ้านกอก ตำบลหนองแก้ว</t>
  </si>
  <si>
    <t>รพ.สต.บ้านกันจด ตำบลกระหวัน</t>
  </si>
  <si>
    <t>รพ.สต.บ้านกันจาน ตำบลดองกำเม็ด</t>
  </si>
  <si>
    <t>รพ.สต.บ้านกันตรวจ ตำบลห้วยจันทร์</t>
  </si>
  <si>
    <t>รพ.สต.บ้านกันตรวจ ตำบลโนนปูน</t>
  </si>
  <si>
    <t>รพ.สต.บ้านกันทรอมหนือ ตำบลกันทรอม</t>
  </si>
  <si>
    <t>รพ.สต.บ้านก้านเหลือง ตำบลก้านเหลือง</t>
  </si>
  <si>
    <t>มีรถจาก รพ.แม่ข่ายมารับ</t>
  </si>
  <si>
    <t>นำส่งบริษัทเอกชนนำไปจัดการเผาตามขั้นตอน</t>
  </si>
  <si>
    <t>รพ.สต.บ้านก้านเหลือง ตำบลหมากเขียบ</t>
  </si>
  <si>
    <t>รพ.สต.บ้านกำแมด ตำบลหนองเชียงทูน</t>
  </si>
  <si>
    <t>รพ.สต.บ้านกุง ตำบลกุง</t>
  </si>
  <si>
    <t>ใช้เจ้าหน้าที่สวมชุดป้องกันนำถุงขยะมูลฝอยติดเชื้อที่ใส่ถุงแดงปิดสนิท นำรถเข็นมาใช่ไปร่วม ณที่กำจัด</t>
  </si>
  <si>
    <t>รพ.สต.บ้านกุดเมืองฮาม ตำบลกุดเมืองฮาม</t>
  </si>
  <si>
    <t>รพ.สต.บ้านกุดเสลา ตำบลกุดเสลา</t>
  </si>
  <si>
    <t>ถังขยะสีแดงปิดฝาสนิท ขนส่งโดยรถยนต์เฉพาะ</t>
  </si>
  <si>
    <t>เทศบาลเมืองวารินชำราบ จังหวัดอุบลราชธานี</t>
  </si>
  <si>
    <t>รพ.สต.บ้านกุดโง้ง ตำบลโพนข่า</t>
  </si>
  <si>
    <t>รพ.สต.บ้านกู่ ตำบลกู่</t>
  </si>
  <si>
    <t>รพ.สต.บ้านขนุน ตำบลโสน</t>
  </si>
  <si>
    <t>รพ.สต.บ้านขนุน ตำบลขนุน</t>
  </si>
  <si>
    <t>บรรจุใส่ถังขยะสีแดงมีฝาปิดแน่น ขนส่งโดยรถยนต์เฉพาะ</t>
  </si>
  <si>
    <t>รพ.สต.บ้านขะยูง ตำบลขะยูง</t>
  </si>
  <si>
    <t>รพ.สต.บ้านคลองกลาง ตำบลตาอุด</t>
  </si>
  <si>
    <t>รพ.สต.บ้านคลีกลิ้ง ตำบลคลีกลิ้ง</t>
  </si>
  <si>
    <t>ใช้พนักงานเก็บมูลฝอยหิ้วถุงที่ปิดมิดชิดไปไว้ที่บริเวณเก็บและทำลายมูลฝอยติดเชื้อ</t>
  </si>
  <si>
    <t>รพ.สต.บ้านคอนกาม ตำบลคอนกาม</t>
  </si>
  <si>
    <t>รพ.สต.บ้านคำโปรย ตำบลละลาย</t>
  </si>
  <si>
    <t>ถังขยะแดงปิดฝา ขนส่งรถยนต์มีหลังคา</t>
  </si>
  <si>
    <t>รพ.สต.บ้านคูซอด ตำบลคูซอด</t>
  </si>
  <si>
    <t>รพ.สต.บ้านคูบ ตำบลคูบ</t>
  </si>
  <si>
    <t>รถขนขยะของ คปสอ.นำ้เกลี้ยง</t>
  </si>
  <si>
    <t>รพ.นำ้เกลี้ยง</t>
  </si>
  <si>
    <t>รพ.สต.บ้านจอมบึง ตำบลบึงบอน</t>
  </si>
  <si>
    <t>รพ.สต.บ้านจะกง ตำบลจะกง</t>
  </si>
  <si>
    <t>รพ.สต.บ้านจะกอง ตำบลสะพุง</t>
  </si>
  <si>
    <t>รพ.สต.บ้านจาน ตำบลจาน</t>
  </si>
  <si>
    <t>รพ.สต.บ้านจาน ตำบลจานใหญ่</t>
  </si>
  <si>
    <t>บรรจุใส่ถังขยะสีแดงปิดฝาแน่น ขนส่งโดยรถยนต์</t>
  </si>
  <si>
    <t>รพ.สต.บ้านจานแสนไชย ตำบลจานแสนไชย</t>
  </si>
  <si>
    <t>รพ.สต.บ้านจำนัน ตำบลสวนกล้วย</t>
  </si>
  <si>
    <t>บรรจุถังสีแดง ขนส่งโดยรถยนต์เฉพาะ</t>
  </si>
  <si>
    <t>รพ.สต.บ้านจิก ตำบลจิกสังข์ทอง</t>
  </si>
  <si>
    <t>รถยนต์</t>
  </si>
  <si>
    <t>รพ.สต.บ้านชำ ตำบลชำ</t>
  </si>
  <si>
    <t>ใส่ถังขยะสีแดงมีฝาปิดมิดชิด ขนโดยรถยนต์ติดตั้งแครี่บอย</t>
  </si>
  <si>
    <t>รพ.สต.บ้านชำเม็ง ตำบลเสาธงชัย</t>
  </si>
  <si>
    <t>บรรจุถังขยะสีแดง บรรทุกโดยรถยนต์เฉพาะ</t>
  </si>
  <si>
    <t>รพ.สต.บ้านซำขี้เหล็ก ตำบลพราน</t>
  </si>
  <si>
    <t>รพ.สต.บ้านซำเขียน ตำบลไพร</t>
  </si>
  <si>
    <t>รพ.สต.บ้านดวนใหญ่ ตำบลดวนใหญ่</t>
  </si>
  <si>
    <t>รพ.สต.บ้านดอนม่วง ตำบลหนองอึ่ง</t>
  </si>
  <si>
    <t>เคลื่อนย้ายดวยรถยนต์ส่วนตัว</t>
  </si>
  <si>
    <t>รพ.สต.บ้านดอนหลี่ ตำบลสมอ</t>
  </si>
  <si>
    <t>รพ.สต.บ้านดอนเหลือม ตำบลโพธิ์ศรี</t>
  </si>
  <si>
    <t>รพ.สต.บ้านด่าน ตำบลด่าน</t>
  </si>
  <si>
    <t>บรรจุถุงแดง มัดปากให้มิดชิด นำใส่รถเข็นนำไปเผารวมกันที่เตาเผา ระยะทาง 100 เมตรจากแหล่งกำเนิดมูลฝอย</t>
  </si>
  <si>
    <t>รพ.สต.บ้านด่านกลาง ตำบลภูผาหมอก</t>
  </si>
  <si>
    <t>บรรจุใส่ถังขยะสีแดง ขนส่งโดยรถยนต์เฉพาะ</t>
  </si>
  <si>
    <t>รพ.สต.บ้านดู่ ตำบลดู่</t>
  </si>
  <si>
    <t>ไม่มีการจัดสรร อุปกรณ์ถุงมือยางหนา ผ้ากันเปื้อนและรองเท้าบูท ใช้ในหน่วยงาน</t>
  </si>
  <si>
    <t>องค์การบริหารส่วนท้องถิ่นไม่ได้กำจัดขยะมูลฝอยติดเชื้อให้ รพ.สต</t>
  </si>
  <si>
    <t>ไม่มีการนำส่ง</t>
  </si>
  <si>
    <t>รพช.มีการกำจัดขยะมูลฝอยติดเชื้อแต่ไม่มีรถมารับ ขนส่งขยะติดเชื้อและหน่วยงานไม่มีรถในการจัดนำส่ง</t>
  </si>
  <si>
    <t>รพ.สต.บ้านตรอย ตำบลหนองฉลอง</t>
  </si>
  <si>
    <t>รพ.สต.บ้านตองปิด ตำบลตองปิด</t>
  </si>
  <si>
    <t>รพ.สต.บ้านตะเคียนช่างเหล็ก ตำบลตะเคียน</t>
  </si>
  <si>
    <t>รพ.สต.บ้านตะเคียนบังอิง ตำบลศรีสะอาด</t>
  </si>
  <si>
    <t>รพ.สต.บ้านตานวน ตำบลกันทรอม</t>
  </si>
  <si>
    <t>รพ.สต.บ้านตาเกษ ตำบลตาเกษ</t>
  </si>
  <si>
    <t>รถขนขยะติดเชื้อของรพ.</t>
  </si>
  <si>
    <t>รพ.สต.บ้านตาเปียง ตำบลสำโรงปราสาท</t>
  </si>
  <si>
    <t>รพ.สต.บ้านตาแท่น ตำบลบึงมะลู</t>
  </si>
  <si>
    <t>ใส่ถังขยะปิดฝามิดชิด ขนส่งโดยรถยนต์ติดแครี่บอย</t>
  </si>
  <si>
    <t>รพ.สต.บ้านตาโกน ตำบลตาโกน</t>
  </si>
  <si>
    <t>รพ.สต.บ้านตาโมกข์ ตำบลสำโรงพลัน</t>
  </si>
  <si>
    <t>รพ.สต.บ้านตูม ตำบลตูม</t>
  </si>
  <si>
    <t>รพ.สต.บ้านถนนวิหาร ตำบลบึงมะลู</t>
  </si>
  <si>
    <t>ใส่ถังปิดฝามิชิด ขนส่งโดยรถยนต์มีแครี่บอย</t>
  </si>
  <si>
    <t>รพ.สต.บ้านท่าคล้อ ต.ท่าคล้อ</t>
  </si>
  <si>
    <t>รพ.สต.บ้านท่าพระ ตำบลภูเงิน</t>
  </si>
  <si>
    <t>รพ.สต.บ้านท่าสว่าง ตำบลโนนสำราญ</t>
  </si>
  <si>
    <t>ใส่ถังสีแดงมีฝาล็อค ขนส่งโดยรถยนต์เฉพาะ</t>
  </si>
  <si>
    <t>รพ.สต.บ้านทุ่งมั่ง ตำบลอีปาด</t>
  </si>
  <si>
    <t>รพ.สต.บ้านทุ่งรวงทอง ตำบลโพธิ์</t>
  </si>
  <si>
    <t>รพ.สต.บ้านทุ่งใหญ่ ตำบลทุ่งใหญ่</t>
  </si>
  <si>
    <t>บรรจุใส่ถังขยะรวมสีแดงล็อคฝาแน่น ขนส่งโดยรถยนต์เฉพาะ</t>
  </si>
  <si>
    <t>รพ.สต.บ้านทุ่งไชย ตำบลทุ่งไชย</t>
  </si>
  <si>
    <t>มีรถรับส่งเป็นรถตู้ปิดมิดชิด จากโรงพยาบาลชุมชนแม่ข่าย หรือระดับอำเภอ มารับทุกสัปดาห์ มีภาชนะบรรจุเป็นถังแดงมีฝาปิดและที่ล็อคฝาปิด มีการชั่งน้ำหนักทุกครั้งที่มารับ พนักงานที่มารับมีการใช้ อุปกรณ์ป้องกันทุกคน</t>
  </si>
  <si>
    <t>ไม่ได้ส่ง</t>
  </si>
  <si>
    <t>โรงพยาบาลแม่ข่าย โรงพยาบาลอุทุมพรพิสัย</t>
  </si>
  <si>
    <t>รพ.สต.บ้านทุ่ม ตำบลไพรบึง</t>
  </si>
  <si>
    <t>รพ.สต.บ้านนา ตำบลภูเงิน</t>
  </si>
  <si>
    <t>บรรจุถังขยะสีแดงปิดฝาสนิท บรรทุกโดยรถยนต์เฉพาะ</t>
  </si>
  <si>
    <t>เทศบาลเมิองวารินชำราบ</t>
  </si>
  <si>
    <t>รพ.สต.บ้านนาก๊อก ตำบลห้วยสำราญ</t>
  </si>
  <si>
    <t>รพ.สต.บ้านนากันตม ตำบลสังเม็ก</t>
  </si>
  <si>
    <t>ใส่ถังปิดฝาสนิท บรรทุกรถยนต์มีหลังคา</t>
  </si>
  <si>
    <t>เทศบาลวารินชำราบ</t>
  </si>
  <si>
    <t>รพ.สต.บ้านนาขนวน ตำบลขนุน</t>
  </si>
  <si>
    <t>รพ.สต.บ้านนาตราว ตำบลดงรัก</t>
  </si>
  <si>
    <t>รพ.สต.บ้านนาเวียง ตำบลสมอ</t>
  </si>
  <si>
    <t>รพ.สต.บ้านน้ำคำ ตำบลน้ำคำ</t>
  </si>
  <si>
    <t>รพ.สต.บ้านน้ำท่วม ตำบลแข้</t>
  </si>
  <si>
    <t>รพ.สต.บ้านน้ำเกลี้ยง ตำบลน้ำเกลี้ยง</t>
  </si>
  <si>
    <t>รพ.สต.บ้านนิคมซอยกลาง ตำบลหนองฉลอง</t>
  </si>
  <si>
    <t>รพ.สต.บ้านบกขี้ยาง ตำบลหนองหัวช้าง</t>
  </si>
  <si>
    <t>รพ.สต.บ้านบ่อทอง ตำบลปราสาท</t>
  </si>
  <si>
    <t>รพ.สต.บ้านบัวหุ่ง ตำบลบัวหุ่ง</t>
  </si>
  <si>
    <t>ถังใส่รถยนต์ส่งโรงพยาบาลราษีไศล</t>
  </si>
  <si>
    <t>โรงพยาบาลราษ๊ไศล</t>
  </si>
  <si>
    <t>รพ.สต.บ้านปราสาท ตำบลปราสาท</t>
  </si>
  <si>
    <t>รพ.สต.บ้านปราสาทเยอเหนือ ตำบลปราสาทเยอ</t>
  </si>
  <si>
    <t>รพ.สต.บ้านปรือคันตะวันออก ตำบลปรือใหญ่</t>
  </si>
  <si>
    <t>รพ.สต.บ้านปรือใหญ่ ตำบลปรือใหญ่</t>
  </si>
  <si>
    <t>รพ.สต.บ้านปลาขาว ตำบลหนองแค</t>
  </si>
  <si>
    <t>ใช้พนักงานเก็บมูลฝอยหิ้วถุงไปไว้ที่บริเวณที่พักมูลฝอยติดเชื้อ เนื่องจากปริมาณขยะมูลฝอยในแต่ละวันมีไม่มาก เฉลี่ยวันละ 1 kg. ระยะทางไปเตาเผา 50 เมตร</t>
  </si>
  <si>
    <t>รพ.สต.บ้านปลาซิว ตำบลหนองใหญ่</t>
  </si>
  <si>
    <t>รพ.สต.บ้านปลาเดิดใหญ่ ตำบลโดด</t>
  </si>
  <si>
    <t>รพ.สต.บ้านปะอาว ตำบลปะอาว</t>
  </si>
  <si>
    <t>รพ.สต.บ้านผักขะ ตำบลลิ้นฟ้า</t>
  </si>
  <si>
    <t>รพ.สต.บ้านผักแพว ตำบลผักแพว</t>
  </si>
  <si>
    <t>รพ.สต.บ้านผักไหม ตำบลผักไหม</t>
  </si>
  <si>
    <t>รพ.สต.บ้านผึ้ง ตำบลทาม</t>
  </si>
  <si>
    <t>รพ.สต.บ้านผือ ตำบลผือใหญ่</t>
  </si>
  <si>
    <t>รพ.สต.บ้านพงพรต ตำบลหนองห้าง</t>
  </si>
  <si>
    <t>รถขนขยะติดเชื้อของ รพ.</t>
  </si>
  <si>
    <t>ส่งไปกำจัดโดยเอกชน</t>
  </si>
  <si>
    <t>รพ.สต.บ้านพยุห์ ตำบลพยุห์</t>
  </si>
  <si>
    <t>มีรถจากโรงพยาบาลมารับส่งทุกวันพุธ</t>
  </si>
  <si>
    <t>นำขยะติดเชื้อมาร่วมกันที่ รพ.สต.พยุห์ทุกวัน อังคาร และรพ.มารับทุกวัน พุธ ส่วนขยะทั่วไป เทศบาลพยุห์ นำส่ง เทศบาลเมืองศรีสะเกษ รับกำจัดต่อเนืื่องเป็นประจำทุกวัน มีค่าใช้จ่าย ประมาณ ๕๐,๐๐๐ บาท ต่อเดือน(เทศบาล)</t>
  </si>
  <si>
    <t>-</t>
  </si>
  <si>
    <t>โรงพยาบาลพยุห์ ตำบลพยุห์ อำเภอพยุห์ จังหวัดศรีสะเกษ</t>
  </si>
  <si>
    <t>รพ.สต.บ้านพรานเหนือ ตำบลพราน</t>
  </si>
  <si>
    <t>รพ.สต.บ้านพะวร ตำบลจานแสนไชย</t>
  </si>
  <si>
    <t>รพ.สต.บ้านพะแวะ ตำบลสุขสวัสดิ์</t>
  </si>
  <si>
    <t>รพ.สต.บ้านพันลำ ตำบลบัวน้อย</t>
  </si>
  <si>
    <t>รพ.สต.บ้านพิงพวยใต้ ตำบลพิงพวย</t>
  </si>
  <si>
    <t>รพ.สต.บ้านภูทอง ตำบลภูฝ้าย</t>
  </si>
  <si>
    <t>รพ.สต.บ้านภูเงิน ตำบลภูเงิน</t>
  </si>
  <si>
    <t>บรรจุใส่ถังขยะสีแดง ขนส่งโดยรถยนต์</t>
  </si>
  <si>
    <t>รพ.สต.บ้านม่วง ตำบลตระกาจ</t>
  </si>
  <si>
    <t>บรรจุถังขยะสีแดงปิดฝา ขนส่งรถยนต์เฉพาะ</t>
  </si>
  <si>
    <t>รพ.สต.บ้านม่วง ตำบลเป๊าะ</t>
  </si>
  <si>
    <t>รพ.สต.บ้านม่วงแยก ตำบลพราน</t>
  </si>
  <si>
    <t>รพ.สต.บ้านยาง ตำบลสำโรง</t>
  </si>
  <si>
    <t>มีรถตู้นำสังและมีถังบรรจุที่มีฝาปิด</t>
  </si>
  <si>
    <t>รพช.ส่งต่อไปยังเอกชน</t>
  </si>
  <si>
    <t>รพ.สต.บ้านละทาย ตำบลละทาย</t>
  </si>
  <si>
    <t>รพ.สต.บ้านละลมกลาง ตำบลละลม</t>
  </si>
  <si>
    <t>รพ.สต.บ้านละลาย ตำบลละลาย</t>
  </si>
  <si>
    <t>ถังขยะสีแดงมีฝาปิดมิดชิด บรรทุกรถยนต์นำส่งโรงพยาบาลกันทรลักษ์</t>
  </si>
  <si>
    <t>รพ.สต.บ้านละเอาะ ตำบลละเอาะ</t>
  </si>
  <si>
    <t>รพ.สต.บ้านวิทย์ ตำบลลมศักดิ์</t>
  </si>
  <si>
    <t>รพ.สต.บ้านศรีพะเนา ตำบลตูม</t>
  </si>
  <si>
    <t>รพ.สต.บ้านศรีสุข ตำบลสระเยาว์</t>
  </si>
  <si>
    <t>รพ.สต.บ้านศรีอุดม ตำบลจานใหญ่</t>
  </si>
  <si>
    <t>บรรจุถังขยะสีแดง ปิดฝาสนิท บรรทุกโดยรถยนต์เฉพาะ</t>
  </si>
  <si>
    <t>รพ.สต.บ้านศรีแก้ว ตำบลศรีแก้ว</t>
  </si>
  <si>
    <t>รพ.สต.บ้านศรีโนนงาม ตำบลศรีโนนงาม</t>
  </si>
  <si>
    <t>รพ.สต.บ้านสงยาง ตำบลกุง</t>
  </si>
  <si>
    <t>รพ.สต.บ้านสมบูรณ์ ตำบลห้วยใต้</t>
  </si>
  <si>
    <t>รพ.สต.บ้านส้มป่อย ตำบลส้มป่อย</t>
  </si>
  <si>
    <t>รพ.สต.บ้านสร้างปี่ ตำบลสร้างปี่</t>
  </si>
  <si>
    <t>มัดปากถุง 3/4และชั่งน้ำหนักเขียนบอกแหล่งที่มาของมูลฝอยติดเชื้อแล้วนำใส่ในถังมูลฝอยติดเชื้อปิดฝามิดชิดขนขึ้นรถยนต์นำไปส่งที่โรงพยาบาลแล้วกลับมาทำความสะอาดทั้งถังใส่มูลฝอยและรถขนมูลฝอย</t>
  </si>
  <si>
    <t>โรงพยาบาลราษีไศล</t>
  </si>
  <si>
    <t>รพ.สต.บ้านสร้างเรือง ตำบลหญ้าปล้อง</t>
  </si>
  <si>
    <t>รพ.สต.บ้านสวาย ตำบลสวาย</t>
  </si>
  <si>
    <t>รพ.สต.บ้านสังเม็ก ตำบลสังเม็ก</t>
  </si>
  <si>
    <t>บรรจุถังขยะสีแดงล็อคฝาแน่น ขนโดยรถยนต์มีแครี่บอย</t>
  </si>
  <si>
    <t>รพ.สต.บ้านสำโรง ตำบลพรหมสวัสดิ์</t>
  </si>
  <si>
    <t>เคลื่อนย้ายโดยใช้รถเข็น ภาชนะที่บรรจุ ถุงแดง</t>
  </si>
  <si>
    <t>รพ.สต.บ้านสำโรงตาเจ็น ตำบลสำโรงตาเจ็น</t>
  </si>
  <si>
    <t>รพ.สต.บ้านสำโรงเกียรติ ตำบลบักดอง</t>
  </si>
  <si>
    <t>รพ.สต.บ้านหนองกุง ตำบลหนองกุง</t>
  </si>
  <si>
    <t>รพ.สต.บ้านหนองครกใต้ ตำบลหนองครก</t>
  </si>
  <si>
    <t>รพ.สต.บ้านหนองคล้า ตำบลโสน</t>
  </si>
  <si>
    <t>รพ.สต.บ้านหนองค้า ตำบลหนองค้า</t>
  </si>
  <si>
    <t>โดยเจ้าหน้าที่ที่รับผิดชอบ ใน รพสต. โดยสวมชุดป้องกันตนเอง นำถุงที่บรรจุมูลฝอยติดเชื้อใสถัง นำไปเผาที่เตาเผาขยะ ของสถานบริการ</t>
  </si>
  <si>
    <t>รพ.สต.บ้านหนองคู ตำบลจาน</t>
  </si>
  <si>
    <t>รพ.สต.บ้านหนองคูใหญ่ ตำบลเป๊าะ</t>
  </si>
  <si>
    <t>รพ.สต.บ้านหนองงูเหลือม ตำบลหนองงูเหลือม</t>
  </si>
  <si>
    <t>รพ.สต.บ้านหนองทามน้อย ตำบลคำเนียม</t>
  </si>
  <si>
    <t>รพ.สต.บ้านหนองบัว ตำบลหนองบัว</t>
  </si>
  <si>
    <t>รพ.สต.บ้านหนองบัว ตำบลโนนสูง</t>
  </si>
  <si>
    <t>รพ.สต.บ้านหนองบัวดง ตำบลหนองบัวดง</t>
  </si>
  <si>
    <t>ใส่ถุงแดง รองในถัง ปิดมิดชิด ก่อนเคลื่อนย้าน ไปกำจัดในที่กำจัดเฉพาะ โดยบุคลากร งาน IC</t>
  </si>
  <si>
    <t>รวมรวมแต่ละหมู่ แล้วส่งไปกำจัดที่ อบจ.</t>
  </si>
  <si>
    <t>รพ.สต.บ้านหนองมะเกลือ ตำบลโนนค้อ</t>
  </si>
  <si>
    <t>รพ.สต.บ้านหนองม้า ตำบลหนองม้า</t>
  </si>
  <si>
    <t>รพ.สต.บ้านหนองลุง ตำบลสะเดาใหญ่</t>
  </si>
  <si>
    <t>รพ.สต.บ้านหนองสะมอน ตำบลเมืองหลวง</t>
  </si>
  <si>
    <t>รพ.สต.บ้านหนองหมี ตำบลหนองหมี</t>
  </si>
  <si>
    <t>รถ ส่วนตัว จนท..</t>
  </si>
  <si>
    <t>รพ.สต.บ้านหนองหว้า ตำบลหนองหว้า</t>
  </si>
  <si>
    <t>รพ.สต.บ้านหนองหัวช้าง ตำบลหนองหัวช้าง</t>
  </si>
  <si>
    <t>รพ.สต.บ้านหนองหัวหมู ตำบลสระกำแพงใหญ่</t>
  </si>
  <si>
    <t>โดยบรรจุขยะติดเชื้อในถุงแดง ปิดปากถุงให้สนิท ชั่งน้ำหนักและบันทึก เคลื่อนย้ายโดยรถเก็บขยะมูลฝอยติดเยื้อ ของ คปสอ.</t>
  </si>
  <si>
    <t>รพ.สต.บ้านหนองหิน ตำบลสวนกล้วย</t>
  </si>
  <si>
    <t>รพ.สต.บ้านหนองอารี ตำบลดินแดง</t>
  </si>
  <si>
    <t>รพ.สต.บ้านหนองฮาง ตำบลหนองฮาง</t>
  </si>
  <si>
    <t>รพ.สต.บ้านหนองเชียงทูน ตำบลหนองเชียงทูน</t>
  </si>
  <si>
    <t>รพ.สต.บ้านหนองเดียงน้อย ตำบลเมือง</t>
  </si>
  <si>
    <t>ถังปิดฝาสนิท ขนส่งโดยรถยนต์มีแครี่บอย</t>
  </si>
  <si>
    <t>รพ.สต.บ้านหนองแก้ว ตำบลหนองแก้ว</t>
  </si>
  <si>
    <t>รพ.สต.บ้านหนองแคน ตำบลหนองห้าง</t>
  </si>
  <si>
    <t>รถ รพ.แม่ข่ายมารับที่รพ.สต.</t>
  </si>
  <si>
    <t>รพ.อุทุมพรพิสัย จ.ศรีสะเกษ</t>
  </si>
  <si>
    <t>รพ.สต.บ้านหนองแปน ตำบลผือใหญ่</t>
  </si>
  <si>
    <t>รพ.สต.บ้านหนองแวง ตำบลคูบ</t>
  </si>
  <si>
    <t>รพ.สต.บ้านหนองแวง ตำบลหนองแวง</t>
  </si>
  <si>
    <t>รพ.สต.บ้านหนองแวง ตำบลโพนเขวา</t>
  </si>
  <si>
    <t>รพ.สต.บ้านหนองโน ตำบลน้ำคำ</t>
  </si>
  <si>
    <t>รพ.สต.บ้านหนองไผ่ ตำบลหนองไผ่</t>
  </si>
  <si>
    <t>รพ.สต.บ้านหนองไฮ ตำบลหนองไฮ</t>
  </si>
  <si>
    <t>รพ.สต.บ้านหนองไฮ หมู่ที่ 1 ตำบลหนองไฮ</t>
  </si>
  <si>
    <t>มีรถเก็บขยะส่วนกลาง จาก รพ.อุทุมพรพิสัย มาเก็บเพื่ส่งต่อไปทำลาย ทุกวันเสารฺ</t>
  </si>
  <si>
    <t>รพช.อุทุมพรพิสัย</t>
  </si>
  <si>
    <t>รพ.สต.บ้านหลักหิน ตำบลบักดอง</t>
  </si>
  <si>
    <t>รพ.สต.บ้านห้วยจันทร์ ตำบลห้วยจันทร์</t>
  </si>
  <si>
    <t>รพ.สต.บ้านหว้าน ตำบลสำโรงปราสาท</t>
  </si>
  <si>
    <t>รพ.สต.บ้านหว้าน ตำบลหว้านคำ</t>
  </si>
  <si>
    <t>รพ.สต.บ้านห่องน้อย ตำบลผักไหม</t>
  </si>
  <si>
    <t>รพ.สต.บ้านหัวช้าง ตำบลหัวช้าง</t>
  </si>
  <si>
    <t>รถโรงพยาบาลอุทุมพรพิสัยมาขนทุกวันเสาร์</t>
  </si>
  <si>
    <t>โรงพยาบาลอุทุมพรพิสัย</t>
  </si>
  <si>
    <t>รพ.สต.บ้านหัวเสือ ตำบลหัวเสือ</t>
  </si>
  <si>
    <t>รพ.สต.บ้านหัวเหล่า ตำบลบก</t>
  </si>
  <si>
    <t>รพ.สต.บ้านอ้อมแก้ว ตำบลก้านเหลือง</t>
  </si>
  <si>
    <t>มีรถจากโรงพยาบาลอุทุมพรพิสัยมารับ</t>
  </si>
  <si>
    <t>รพ.สต.บ้านอาวอย ตำบลโสน</t>
  </si>
  <si>
    <t>รพ.สต.บ้านอีหล่ำ ตำบลอีหล่ำ</t>
  </si>
  <si>
    <t>เก็บขยะมูลฝอยหิวถุงไปใส่ถัง เตรียมให้รถเก็บขยะติดเชื้อมารับ ทุกสัปดาห์ (รถ รพ.อุทุมพรพิสัย)</t>
  </si>
  <si>
    <t>รพ.อุทุมพรพิสัย อ.อุทุมพรพิสัย จ.ศรีสะเกษ</t>
  </si>
  <si>
    <t>รพ.สต.บ้านอีเซ ตำบลอีเซ</t>
  </si>
  <si>
    <t>รพ.สต.บ้านเก็บงา ตำบลเมืองจันทร์</t>
  </si>
  <si>
    <t>บรรจุใส่ถุงแดง แล้วใส่กล่องแดงมีผาปิดมิดชิด แล้วน้ำส่ง โรงพยาบาลแม่ข่าย โดยรถยนต์</t>
  </si>
  <si>
    <t>บริษัทเอกชนมารับขยะติดเชื้อที่ รพ.แม่ข่ายรวบรวมไว้</t>
  </si>
  <si>
    <t>รพ.สต.บ้านเขวา ตำบลกระแซง</t>
  </si>
  <si>
    <t>บรรจุถังขยะสีแดง ขนส่งโดยรถยนต์เฉพาะ</t>
  </si>
  <si>
    <t>รพ.สต.บ้านเขิน ตำบลเขิน</t>
  </si>
  <si>
    <t>รถขนขยะของ คปสอ.น้ำเกลี้ยง</t>
  </si>
  <si>
    <t>รพ.สต.บ้านเจี่ย ตำบลทาม</t>
  </si>
  <si>
    <t>รพ.สต.บ้านเดียงตะวันตก ตำบลเวียงเหนือ</t>
  </si>
  <si>
    <t>บรรจุใส่ถังขยะสีแดงปิดล็อคฝาสนิท ขนส่งโดยรถยนต์เฉพาะ</t>
  </si>
  <si>
    <t>รพ.สต.บ้านเดื่อ ตำบลคลีกลิ้ง</t>
  </si>
  <si>
    <t>รพ.สต.บ้านเพ็ก ตำบลหนองหว้า</t>
  </si>
  <si>
    <t>รพ.สต.บ้านเมืองจันทร์ ตำบลเมืองจันทร์</t>
  </si>
  <si>
    <t>รพ.สต.บ้านเมืองน้อย ตำบลเมืองน้อย</t>
  </si>
  <si>
    <t>รพ.สต.บ้านเมืองหลวง ตำบลเมืองหลวง</t>
  </si>
  <si>
    <t>รพ.สต.บ้านเมืองแคน ตำบลเมืองแคน</t>
  </si>
  <si>
    <t>ใช้ถุงแดงมัด๒ ชั้น มัดให้แน่น นำส่งที่ โรงพยาบาลซึ่งห่างประมาณ ๗ กิโลเมตรทุกวัน</t>
  </si>
  <si>
    <t>ไม่มี</t>
  </si>
  <si>
    <t>รพ.สต.บ้านเสาธงชัย ตำบลเสาธงชัย</t>
  </si>
  <si>
    <t>บรรจุถังขยะสีแดงปิดฝาล๊อคแน่น ขนส่งโดยรถยนต์มีแครี่บอย</t>
  </si>
  <si>
    <t>รพ.สต.บ้านเสียว ตำบลเสียว</t>
  </si>
  <si>
    <t>รพ.สต.บ้านเสื่องข้าว ตำบลเสื่องข้าว</t>
  </si>
  <si>
    <t>รพ.สต.บ้านเหล่าเสน ตำบลบก</t>
  </si>
  <si>
    <t>รพ.สต.บ้านแก ตำบลหนองหญ้าลาด</t>
  </si>
  <si>
    <t>โรงพยาบาลกันทรลักษ์</t>
  </si>
  <si>
    <t>รพ.สต.บ้านแข้ ตำบลแข้</t>
  </si>
  <si>
    <t>รพ.สต.บ้านแซรไปร</t>
  </si>
  <si>
    <t>รพ.สต.บ้านแซร์สเบาว์ ตำบลดงรัก</t>
  </si>
  <si>
    <t>รพ.สต.บ้านแดง ตำบลเสียว</t>
  </si>
  <si>
    <t>รพ.สต.บ้านแต้ ตำบลแต้</t>
  </si>
  <si>
    <t>มีรถเก็บขยะติดเชื้อจากโรงพยาบาลแม่ข่าย มารับที่รพ.สต.เป็นประจำ สัปดาห์ละ 1 ครั้ง</t>
  </si>
  <si>
    <t>โรงพยาบาลแม่ข่ายจ้างบริษัทเอกชนขนไปกำจัดอีกทอดหนึ่ง</t>
  </si>
  <si>
    <t>รพ.สต.บ้านแทง ตำบลซำ</t>
  </si>
  <si>
    <t>รพ.สต.บ้านโกทา ตำบลหนองอึ่ง</t>
  </si>
  <si>
    <t>ใช้รถยนต์ส่วนตัว โดยบรรจุในถุงแดงและภาชนะถังสีแดงตามมาตรฐานกระทรวงสาธารณสุข</t>
  </si>
  <si>
    <t>รพ.สต.บ้านโคก ตำบลทุ่งใหญ่</t>
  </si>
  <si>
    <t>บรรจุใส่ถังขยะสีแดงปิดฝาแน่น ขนส่งโดยรถยนต์เฉพาะ</t>
  </si>
  <si>
    <t>รพ.สต.บ้านโคก ตำบลโคกจาน</t>
  </si>
  <si>
    <t>รถ รพ.อุทุมพรพิสัย มาขนตามกำหนด</t>
  </si>
  <si>
    <t>รพ.สต.บ้านโคกตาล ตำบลโคกตาล</t>
  </si>
  <si>
    <t>รพ.สต.บ้านโคกสะอาด ตำบลหนองกูง</t>
  </si>
  <si>
    <t>รพ.สต.บ้านโคกหล่าม ตำบลโคกหล่าม</t>
  </si>
  <si>
    <t>เครือข่ายบริการสุขภาพอุทุมพรพิสัยนำรถมาจัดเก็บที่โรงพยาบาลส่งเสริมสุขภาพตำบล</t>
  </si>
  <si>
    <t>รพ.สต.บ้านโคกเจริญ ตำบลละลาย</t>
  </si>
  <si>
    <t>บรรจุใส่ถังขยะสีแดงปิดฝาแน่น ขนส่งรถยนต์มีหลังคาแครี่บอย</t>
  </si>
  <si>
    <t>รพ.สต.บ้านโคกเพชร ตำบลโคกเพชร</t>
  </si>
  <si>
    <t>รพ.สต.บ้านโคกโพน ตำบลกันทรารมย์</t>
  </si>
  <si>
    <t>รพ.สต.บ้านโคน ตำบลศรีแก้ว</t>
  </si>
  <si>
    <t>รพ.สต.บ้านโจดม่วง ตำบลโจดม่วง</t>
  </si>
  <si>
    <t>โรงพยาบาลศิลาลาด</t>
  </si>
  <si>
    <t>รพ.สต.บ้านโซงเลง ตำบลหนองม้า</t>
  </si>
  <si>
    <t>รพ.สต.บ้านโดนเอาว์ ตำบลรุง</t>
  </si>
  <si>
    <t>บรรจุถังขยะสีแดงปิดฝาแน่น ขนส่งโดยรถยนต์เฉพาะ</t>
  </si>
  <si>
    <t>รพ.สต.บ้านโนน ตำบลศรีตระกูล</t>
  </si>
  <si>
    <t>รพ.สต.บ้านโนนค้อ ตำบลโนนค้อ</t>
  </si>
  <si>
    <t>รพ.สต.บ้านโนนคูณ ตำบลโนนคูณ</t>
  </si>
  <si>
    <t>รพ.สต.บ้านโนนงาม ตำบลรุ่งระวี</t>
  </si>
  <si>
    <t>รพ.สต.บ้านโนนผึ้ง ตำบลโนนสัง</t>
  </si>
  <si>
    <t>รพ.สต.บ้านโนนสว่าง ตำบลพรหมสวัสดิ์</t>
  </si>
  <si>
    <t>รพ.สต.บ้านโนนสำราญ ตำบลโนนสำราญ</t>
  </si>
  <si>
    <t>ใส่ถังสีแดงปิดฝาสนิท ขนส่งโดยรถยนต์มีแครี่บอย</t>
  </si>
  <si>
    <t>รพ.สต.บ้านโนนหนองหว้า ตำบลโดด</t>
  </si>
  <si>
    <t>รพ.สต.บ้านโนนแกด ตำบลทุ่ม</t>
  </si>
  <si>
    <t>รพ.สต.บ้านโนนแตน ตำบลแขม</t>
  </si>
  <si>
    <t>มีรถเก็บมูลฝอยติดเชื้อมาเก็บที่ รพ.สต.สัปดาห์ละ 1 ครั้ง</t>
  </si>
  <si>
    <t>ส่งกำจัดที่เตาเผาผ่านมาตรฐาน</t>
  </si>
  <si>
    <t>รพ.สต.บ้านโพธิ์ ตำบลโพธิ์</t>
  </si>
  <si>
    <t>รพ.สต.บ้านโพธิ์กระสังข์ ตำบลโพธิ์กระสังข์</t>
  </si>
  <si>
    <t>รพ.สต.บ้านโพธิ์ชัย ตำบลโพธิ์ชัย</t>
  </si>
  <si>
    <t>ใช้พนักงานเก็บมูลฝอยหิ้วถุงไปไว้ที่บริเวณมูลฝอย</t>
  </si>
  <si>
    <t>รพ.สต.บ้านโพธิ์น้อย ตำบลกระหวัน</t>
  </si>
  <si>
    <t>รพ.สต.บ้านโพธิ์วงศ์ ตำบลโพธิ์วงศ์</t>
  </si>
  <si>
    <t>รพ.สต.บ้านโพธิ์ศรี ตำบลโนนเพ็ก</t>
  </si>
  <si>
    <t>รพ.สต.บ้านโพนยาง ตำบลโพนยาง</t>
  </si>
  <si>
    <t>นำถุงพลาสติกที่บรรจุไปที่เตาเผาโดยตรง</t>
  </si>
  <si>
    <t>รพ.สต.บ้านใจดี ตำบลใจดี</t>
  </si>
  <si>
    <t>รพ.สต.บ้านไผ่ ตำบลไผ่</t>
  </si>
  <si>
    <t>นำส่งโดยบรรจุลงถังมีฝาปิดสนิท ส่งโดยรถกระบะ</t>
  </si>
  <si>
    <t>โรงพยาบาลส่งเสริมสุขภาพตำบลไผ่</t>
  </si>
  <si>
    <t>รพ.สต.บ้านไพรพัฒนา ตำบลไพรพัฒนา</t>
  </si>
  <si>
    <t>รพ.สต.บ้านไม้แก่น ตำบลสำโรงพลัน</t>
  </si>
  <si>
    <t>รพ.สต.บ้านไฮ ตำบลพิมายเหนือ</t>
  </si>
  <si>
    <t>รพ.สต.บุสูง</t>
  </si>
  <si>
    <t>รพ.สต.ยางชุมใหญ่ ตำบลยางชุมใหญ่</t>
  </si>
  <si>
    <t>รพ.สต.รังแร้ง</t>
  </si>
  <si>
    <t>รพ.สต.วังหิน</t>
  </si>
  <si>
    <t>เคลื่อนย้ายโดยบรรจุขยะในถุงแดงและปิดมิดชิด และขนส่งด้วยรถขยะติดเชื้อโดยเฉพาะ</t>
  </si>
  <si>
    <t>เตาเผา</t>
  </si>
  <si>
    <t>รพ.สต.ศรีสำราญ</t>
  </si>
  <si>
    <t>รพ.สต.สร้างเหล่า</t>
  </si>
  <si>
    <t>รพ.สต.ห้วยตามอญ</t>
  </si>
  <si>
    <t>รพ.สต.เหล่ากวาง</t>
  </si>
  <si>
    <t>สถานีอนามัยบ้านเสียว ตำบลเสียว</t>
  </si>
  <si>
    <t>สอ.เฉลิมพระเกียรติ 60 พรรษา นวมินทราชินี</t>
  </si>
  <si>
    <t>ใส่ถังขยะสีแดงล็อคฝาแน่น ขนส่งรถยนต์มีหลังคา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</si>
</sst>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20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  <font>
      <b/>
      <sz val="16"/>
      <color theme="1"/>
      <name val="TH SarabunPSK"/>
      <family val="2"/>
    </font>
    <font>
      <sz val="10"/>
      <name val="MS Sans Serif"/>
    </font>
    <font>
      <sz val="16"/>
      <color theme="1"/>
      <name val="TH SarabunPSK"/>
      <family val="2"/>
    </font>
    <font>
      <sz val="11"/>
      <color theme="1"/>
      <name val="Tahoma"/>
      <family val="2"/>
      <scheme val="minor"/>
    </font>
    <font>
      <b/>
      <sz val="11"/>
      <color rgb="FF000000"/>
      <name val="Tahoma"/>
      <family val="2"/>
      <charset val="222"/>
      <scheme val="minor"/>
    </font>
    <font>
      <sz val="14"/>
      <color rgb="FF000000"/>
      <name val="Angsana New"/>
      <family val="1"/>
    </font>
    <font>
      <b/>
      <sz val="16"/>
      <color rgb="FF000000"/>
      <name val="TH SarabunPSK"/>
      <family val="2"/>
    </font>
    <font>
      <sz val="16"/>
      <color rgb="FF000000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6" fillId="0" borderId="0"/>
  </cellStyleXfs>
  <cellXfs count="34">
    <xf numFmtId="0" fontId="0" fillId="0" borderId="0" xfId="0"/>
    <xf numFmtId="0" fontId="0" fillId="0" borderId="0" xfId="0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4" xfId="2" quotePrefix="1" applyNumberFormat="1" applyFont="1" applyFill="1" applyBorder="1" applyAlignment="1">
      <alignment vertical="center" wrapText="1"/>
    </xf>
    <xf numFmtId="0" fontId="7" fillId="0" borderId="4" xfId="0" applyFont="1" applyBorder="1"/>
    <xf numFmtId="0" fontId="7" fillId="0" borderId="0" xfId="0" applyFont="1" applyAlignment="1">
      <alignment vertical="center"/>
    </xf>
    <xf numFmtId="0" fontId="7" fillId="0" borderId="4" xfId="0" applyFont="1" applyBorder="1" applyAlignment="1">
      <alignment vertical="center" wrapText="1"/>
    </xf>
    <xf numFmtId="9" fontId="0" fillId="0" borderId="0" xfId="1" applyFont="1" applyAlignment="1">
      <alignment vertical="center"/>
    </xf>
    <xf numFmtId="2" fontId="7" fillId="0" borderId="4" xfId="0" applyNumberFormat="1" applyFont="1" applyBorder="1" applyAlignment="1">
      <alignment vertical="center" wrapTex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left"/>
    </xf>
    <xf numFmtId="0" fontId="10" fillId="0" borderId="0" xfId="0" applyFont="1"/>
    <xf numFmtId="0" fontId="11" fillId="3" borderId="5" xfId="0" applyFont="1" applyFill="1" applyBorder="1" applyAlignment="1">
      <alignment horizontal="center" wrapText="1"/>
    </xf>
    <xf numFmtId="0" fontId="11" fillId="3" borderId="4" xfId="0" applyFont="1" applyFill="1" applyBorder="1" applyAlignment="1">
      <alignment horizontal="center" wrapText="1"/>
    </xf>
    <xf numFmtId="0" fontId="11" fillId="3" borderId="4" xfId="0" applyFont="1" applyFill="1" applyBorder="1" applyAlignment="1">
      <alignment horizontal="center"/>
    </xf>
    <xf numFmtId="0" fontId="10" fillId="3" borderId="6" xfId="0" applyFont="1" applyFill="1" applyBorder="1" applyAlignment="1">
      <alignment horizontal="center" wrapText="1"/>
    </xf>
    <xf numFmtId="0" fontId="10" fillId="3" borderId="4" xfId="0" applyFont="1" applyFill="1" applyBorder="1" applyAlignment="1">
      <alignment horizontal="center" wrapText="1"/>
    </xf>
    <xf numFmtId="0" fontId="11" fillId="3" borderId="7" xfId="0" applyFont="1" applyFill="1" applyBorder="1" applyAlignment="1">
      <alignment horizontal="center" wrapText="1"/>
    </xf>
    <xf numFmtId="0" fontId="11" fillId="3" borderId="8" xfId="0" applyFont="1" applyFill="1" applyBorder="1" applyAlignment="1">
      <alignment horizontal="center" wrapText="1"/>
    </xf>
    <xf numFmtId="0" fontId="11" fillId="3" borderId="9" xfId="0" applyFont="1" applyFill="1" applyBorder="1" applyAlignment="1">
      <alignment horizontal="center" wrapText="1"/>
    </xf>
    <xf numFmtId="0" fontId="11" fillId="3" borderId="10" xfId="0" applyFont="1" applyFill="1" applyBorder="1" applyAlignment="1">
      <alignment horizontal="center" wrapText="1"/>
    </xf>
    <xf numFmtId="0" fontId="11" fillId="3" borderId="8" xfId="0" applyFont="1" applyFill="1" applyBorder="1" applyAlignment="1">
      <alignment horizontal="center" wrapText="1"/>
    </xf>
    <xf numFmtId="0" fontId="12" fillId="0" borderId="11" xfId="0" applyFont="1" applyBorder="1" applyAlignment="1">
      <alignment horizontal="center" wrapText="1"/>
    </xf>
    <xf numFmtId="0" fontId="12" fillId="0" borderId="11" xfId="0" applyFont="1" applyBorder="1" applyAlignment="1">
      <alignment horizontal="left" wrapText="1"/>
    </xf>
  </cellXfs>
  <cellStyles count="3">
    <cellStyle name="Normal" xfId="0" builtinId="0"/>
    <cellStyle name="Percent" xfId="1" builtinId="5"/>
    <cellStyle name="ปกติ_04_ทำเนียบสถานบริการสุขภาพสังกัดสปปีงบประมาณ2558_update21พค58_ต้นฉบับ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/>
  <dimension ref="A2:J33"/>
  <sheetViews>
    <sheetView tabSelected="1" zoomScale="73" zoomScaleNormal="73" workbookViewId="0">
      <selection activeCell="G18" sqref="G18"/>
    </sheetView>
  </sheetViews>
  <sheetFormatPr defaultRowHeight="14.25" x14ac:dyDescent="0.2"/>
  <cols>
    <col min="3" max="3" width="25.625" customWidth="1"/>
    <col min="4" max="4" width="17.625" customWidth="1"/>
    <col min="5" max="5" width="19.375" customWidth="1"/>
    <col min="6" max="6" width="14.25" customWidth="1"/>
    <col min="7" max="7" width="21" customWidth="1"/>
    <col min="8" max="8" width="18" customWidth="1"/>
    <col min="9" max="9" width="29.5" customWidth="1"/>
    <col min="10" max="10" width="14.625" customWidth="1"/>
  </cols>
  <sheetData>
    <row r="2" spans="1:10" x14ac:dyDescent="0.2">
      <c r="A2" s="1"/>
      <c r="B2" s="1"/>
      <c r="C2" s="1"/>
      <c r="D2" s="1"/>
      <c r="E2" s="1"/>
      <c r="F2" s="1"/>
      <c r="G2" s="1"/>
      <c r="H2" s="1"/>
      <c r="I2" s="1"/>
    </row>
    <row r="3" spans="1:10" ht="30.75" x14ac:dyDescent="0.2">
      <c r="A3" s="2" t="s">
        <v>0</v>
      </c>
      <c r="B3" s="2"/>
      <c r="C3" s="2"/>
      <c r="D3" s="2"/>
      <c r="E3" s="2"/>
      <c r="F3" s="2"/>
      <c r="G3" s="2"/>
      <c r="H3" s="2"/>
      <c r="I3" s="2"/>
    </row>
    <row r="4" spans="1:10" ht="24" x14ac:dyDescent="0.2">
      <c r="A4" s="3" t="s">
        <v>1</v>
      </c>
      <c r="B4" s="3"/>
      <c r="C4" s="3"/>
      <c r="D4" s="3"/>
      <c r="E4" s="3"/>
      <c r="F4" s="3"/>
      <c r="G4" s="3"/>
      <c r="H4" s="3"/>
      <c r="I4" s="3"/>
    </row>
    <row r="5" spans="1:10" s="6" customFormat="1" ht="14.25" customHeight="1" x14ac:dyDescent="0.2">
      <c r="A5" s="4" t="s">
        <v>2</v>
      </c>
      <c r="B5" s="4" t="s">
        <v>3</v>
      </c>
      <c r="C5" s="4" t="s">
        <v>4</v>
      </c>
      <c r="D5" s="4" t="s">
        <v>5</v>
      </c>
      <c r="E5" s="4" t="s">
        <v>6</v>
      </c>
      <c r="F5" s="4" t="s">
        <v>7</v>
      </c>
      <c r="G5" s="4" t="s">
        <v>8</v>
      </c>
      <c r="H5" s="4" t="s">
        <v>9</v>
      </c>
      <c r="I5" s="4" t="s">
        <v>10</v>
      </c>
      <c r="J5" s="5" t="s">
        <v>11</v>
      </c>
    </row>
    <row r="6" spans="1:10" s="6" customFormat="1" ht="30.75" customHeight="1" x14ac:dyDescent="0.2">
      <c r="A6" s="7"/>
      <c r="B6" s="7"/>
      <c r="C6" s="7"/>
      <c r="D6" s="7" t="s">
        <v>12</v>
      </c>
      <c r="E6" s="7"/>
      <c r="F6" s="7"/>
      <c r="G6" s="7"/>
      <c r="H6" s="7"/>
      <c r="I6" s="7"/>
      <c r="J6" s="8"/>
    </row>
    <row r="7" spans="1:10" s="6" customFormat="1" ht="24" x14ac:dyDescent="0.2">
      <c r="A7" s="9"/>
      <c r="B7" s="9"/>
      <c r="C7" s="9"/>
      <c r="D7" s="9" t="s">
        <v>13</v>
      </c>
      <c r="E7" s="9"/>
      <c r="F7" s="9"/>
      <c r="G7" s="9"/>
      <c r="H7" s="10" t="s">
        <v>14</v>
      </c>
      <c r="I7" s="9"/>
      <c r="J7" s="11"/>
    </row>
    <row r="8" spans="1:10" ht="48" x14ac:dyDescent="0.55000000000000004">
      <c r="A8" s="12">
        <v>684</v>
      </c>
      <c r="B8" s="13">
        <v>10</v>
      </c>
      <c r="C8" s="13" t="s">
        <v>15</v>
      </c>
      <c r="D8" s="13" t="s">
        <v>16</v>
      </c>
      <c r="E8" s="12" t="s">
        <v>17</v>
      </c>
      <c r="F8" s="12" t="s">
        <v>18</v>
      </c>
      <c r="G8" s="12">
        <v>500</v>
      </c>
      <c r="H8" s="12">
        <v>400</v>
      </c>
      <c r="I8" s="12" t="s">
        <v>19</v>
      </c>
      <c r="J8" s="14"/>
    </row>
    <row r="9" spans="1:10" ht="48" x14ac:dyDescent="0.55000000000000004">
      <c r="A9" s="12">
        <v>685</v>
      </c>
      <c r="B9" s="13">
        <v>10</v>
      </c>
      <c r="C9" s="13" t="s">
        <v>20</v>
      </c>
      <c r="D9" s="13" t="s">
        <v>13</v>
      </c>
      <c r="E9" s="12" t="s">
        <v>17</v>
      </c>
      <c r="F9" s="12" t="s">
        <v>21</v>
      </c>
      <c r="G9" s="12">
        <v>200</v>
      </c>
      <c r="H9" s="12">
        <v>200</v>
      </c>
      <c r="I9" s="12" t="s">
        <v>22</v>
      </c>
      <c r="J9" s="14"/>
    </row>
    <row r="10" spans="1:10" ht="48" x14ac:dyDescent="0.55000000000000004">
      <c r="A10" s="12">
        <v>686</v>
      </c>
      <c r="B10" s="13">
        <v>10</v>
      </c>
      <c r="C10" s="13" t="s">
        <v>23</v>
      </c>
      <c r="D10" s="13" t="s">
        <v>13</v>
      </c>
      <c r="E10" s="12" t="s">
        <v>17</v>
      </c>
      <c r="F10" s="12" t="s">
        <v>21</v>
      </c>
      <c r="G10" s="12">
        <v>90</v>
      </c>
      <c r="H10" s="12">
        <v>78.849999999999994</v>
      </c>
      <c r="I10" s="12" t="s">
        <v>22</v>
      </c>
      <c r="J10" s="14" t="s">
        <v>24</v>
      </c>
    </row>
    <row r="11" spans="1:10" ht="48" x14ac:dyDescent="0.55000000000000004">
      <c r="A11" s="12">
        <v>687</v>
      </c>
      <c r="B11" s="13">
        <v>10</v>
      </c>
      <c r="C11" s="13" t="s">
        <v>25</v>
      </c>
      <c r="D11" s="13" t="s">
        <v>13</v>
      </c>
      <c r="E11" s="12" t="s">
        <v>17</v>
      </c>
      <c r="F11" s="12" t="s">
        <v>21</v>
      </c>
      <c r="G11" s="12">
        <v>90</v>
      </c>
      <c r="H11" s="12">
        <v>44.54</v>
      </c>
      <c r="I11" s="12" t="s">
        <v>26</v>
      </c>
      <c r="J11" s="14"/>
    </row>
    <row r="12" spans="1:10" ht="48" x14ac:dyDescent="0.55000000000000004">
      <c r="A12" s="12">
        <v>688</v>
      </c>
      <c r="B12" s="13">
        <v>10</v>
      </c>
      <c r="C12" s="13" t="s">
        <v>27</v>
      </c>
      <c r="D12" s="13" t="s">
        <v>13</v>
      </c>
      <c r="E12" s="12" t="s">
        <v>17</v>
      </c>
      <c r="F12" s="12" t="s">
        <v>28</v>
      </c>
      <c r="G12" s="12">
        <v>90</v>
      </c>
      <c r="H12" s="12">
        <v>40</v>
      </c>
      <c r="I12" s="12" t="s">
        <v>26</v>
      </c>
      <c r="J12" s="14"/>
    </row>
    <row r="13" spans="1:10" ht="48" x14ac:dyDescent="0.55000000000000004">
      <c r="A13" s="12">
        <v>689</v>
      </c>
      <c r="B13" s="13">
        <v>10</v>
      </c>
      <c r="C13" s="13" t="s">
        <v>29</v>
      </c>
      <c r="D13" s="13" t="s">
        <v>13</v>
      </c>
      <c r="E13" s="12" t="s">
        <v>17</v>
      </c>
      <c r="F13" s="12" t="s">
        <v>28</v>
      </c>
      <c r="G13" s="12">
        <v>90</v>
      </c>
      <c r="H13" s="12">
        <v>48.78</v>
      </c>
      <c r="I13" s="12" t="s">
        <v>26</v>
      </c>
      <c r="J13" s="14"/>
    </row>
    <row r="14" spans="1:10" ht="48" x14ac:dyDescent="0.55000000000000004">
      <c r="A14" s="12">
        <v>690</v>
      </c>
      <c r="B14" s="13">
        <v>10</v>
      </c>
      <c r="C14" s="13" t="s">
        <v>30</v>
      </c>
      <c r="D14" s="13" t="s">
        <v>13</v>
      </c>
      <c r="E14" s="12" t="s">
        <v>17</v>
      </c>
      <c r="F14" s="12" t="s">
        <v>31</v>
      </c>
      <c r="G14" s="12">
        <v>90</v>
      </c>
      <c r="H14" s="12">
        <v>38</v>
      </c>
      <c r="I14" s="12" t="s">
        <v>19</v>
      </c>
      <c r="J14" s="14"/>
    </row>
    <row r="15" spans="1:10" ht="48" x14ac:dyDescent="0.55000000000000004">
      <c r="A15" s="12">
        <v>691</v>
      </c>
      <c r="B15" s="13">
        <v>10</v>
      </c>
      <c r="C15" s="13" t="s">
        <v>32</v>
      </c>
      <c r="D15" s="13" t="s">
        <v>13</v>
      </c>
      <c r="E15" s="12" t="s">
        <v>17</v>
      </c>
      <c r="F15" s="12" t="s">
        <v>31</v>
      </c>
      <c r="G15" s="12">
        <v>30</v>
      </c>
      <c r="H15" s="12">
        <v>5.26</v>
      </c>
      <c r="I15" s="12" t="s">
        <v>26</v>
      </c>
      <c r="J15" s="14"/>
    </row>
    <row r="16" spans="1:10" ht="48" x14ac:dyDescent="0.55000000000000004">
      <c r="A16" s="12">
        <v>692</v>
      </c>
      <c r="B16" s="13">
        <v>10</v>
      </c>
      <c r="C16" s="13" t="s">
        <v>33</v>
      </c>
      <c r="D16" s="13" t="s">
        <v>13</v>
      </c>
      <c r="E16" s="12" t="s">
        <v>17</v>
      </c>
      <c r="F16" s="12" t="s">
        <v>31</v>
      </c>
      <c r="G16" s="12">
        <v>30</v>
      </c>
      <c r="H16" s="12">
        <v>11.2</v>
      </c>
      <c r="I16" s="12" t="s">
        <v>26</v>
      </c>
      <c r="J16" s="14"/>
    </row>
    <row r="17" spans="1:10" ht="48" x14ac:dyDescent="0.55000000000000004">
      <c r="A17" s="12">
        <v>693</v>
      </c>
      <c r="B17" s="13">
        <v>10</v>
      </c>
      <c r="C17" s="13" t="s">
        <v>34</v>
      </c>
      <c r="D17" s="13" t="s">
        <v>13</v>
      </c>
      <c r="E17" s="12" t="s">
        <v>17</v>
      </c>
      <c r="F17" s="12" t="s">
        <v>31</v>
      </c>
      <c r="G17" s="12">
        <v>30</v>
      </c>
      <c r="H17" s="12">
        <v>9.4</v>
      </c>
      <c r="I17" s="12" t="s">
        <v>26</v>
      </c>
      <c r="J17" s="14"/>
    </row>
    <row r="18" spans="1:10" ht="48" x14ac:dyDescent="0.55000000000000004">
      <c r="A18" s="12">
        <v>694</v>
      </c>
      <c r="B18" s="13">
        <v>10</v>
      </c>
      <c r="C18" s="13" t="s">
        <v>35</v>
      </c>
      <c r="D18" s="13" t="s">
        <v>13</v>
      </c>
      <c r="E18" s="12" t="s">
        <v>17</v>
      </c>
      <c r="F18" s="12" t="s">
        <v>31</v>
      </c>
      <c r="G18" s="12">
        <v>30</v>
      </c>
      <c r="H18" s="12">
        <v>23.71</v>
      </c>
      <c r="I18" s="12" t="s">
        <v>26</v>
      </c>
      <c r="J18" s="14"/>
    </row>
    <row r="19" spans="1:10" ht="48" x14ac:dyDescent="0.55000000000000004">
      <c r="A19" s="12">
        <v>695</v>
      </c>
      <c r="B19" s="13">
        <v>10</v>
      </c>
      <c r="C19" s="13" t="s">
        <v>36</v>
      </c>
      <c r="D19" s="13" t="s">
        <v>13</v>
      </c>
      <c r="E19" s="12" t="s">
        <v>17</v>
      </c>
      <c r="F19" s="12" t="s">
        <v>31</v>
      </c>
      <c r="G19" s="12">
        <v>30</v>
      </c>
      <c r="H19" s="12">
        <v>21.51</v>
      </c>
      <c r="I19" s="12" t="s">
        <v>26</v>
      </c>
      <c r="J19" s="14"/>
    </row>
    <row r="20" spans="1:10" ht="48" x14ac:dyDescent="0.55000000000000004">
      <c r="A20" s="12">
        <v>696</v>
      </c>
      <c r="B20" s="13">
        <v>10</v>
      </c>
      <c r="C20" s="13" t="s">
        <v>37</v>
      </c>
      <c r="D20" s="13" t="s">
        <v>13</v>
      </c>
      <c r="E20" s="12" t="s">
        <v>17</v>
      </c>
      <c r="F20" s="12" t="s">
        <v>31</v>
      </c>
      <c r="G20" s="12">
        <v>30</v>
      </c>
      <c r="H20" s="12">
        <v>14</v>
      </c>
      <c r="I20" s="12" t="s">
        <v>26</v>
      </c>
      <c r="J20" s="14"/>
    </row>
    <row r="21" spans="1:10" ht="48" x14ac:dyDescent="0.55000000000000004">
      <c r="A21" s="12">
        <v>697</v>
      </c>
      <c r="B21" s="13">
        <v>10</v>
      </c>
      <c r="C21" s="13" t="s">
        <v>38</v>
      </c>
      <c r="D21" s="13" t="s">
        <v>13</v>
      </c>
      <c r="E21" s="12" t="s">
        <v>17</v>
      </c>
      <c r="F21" s="12" t="s">
        <v>31</v>
      </c>
      <c r="G21" s="12">
        <v>30</v>
      </c>
      <c r="H21" s="12">
        <v>14.35</v>
      </c>
      <c r="I21" s="12" t="s">
        <v>26</v>
      </c>
      <c r="J21" s="14"/>
    </row>
    <row r="22" spans="1:10" ht="48" x14ac:dyDescent="0.55000000000000004">
      <c r="A22" s="12">
        <v>698</v>
      </c>
      <c r="B22" s="13">
        <v>10</v>
      </c>
      <c r="C22" s="13" t="s">
        <v>39</v>
      </c>
      <c r="D22" s="13" t="s">
        <v>13</v>
      </c>
      <c r="E22" s="12" t="s">
        <v>17</v>
      </c>
      <c r="F22" s="12" t="s">
        <v>31</v>
      </c>
      <c r="G22" s="12">
        <v>30</v>
      </c>
      <c r="H22" s="12">
        <v>10</v>
      </c>
      <c r="I22" s="12" t="s">
        <v>26</v>
      </c>
      <c r="J22" s="14"/>
    </row>
    <row r="23" spans="1:10" ht="48" x14ac:dyDescent="0.55000000000000004">
      <c r="A23" s="12">
        <v>699</v>
      </c>
      <c r="B23" s="13">
        <v>10</v>
      </c>
      <c r="C23" s="13" t="s">
        <v>40</v>
      </c>
      <c r="D23" s="13" t="s">
        <v>13</v>
      </c>
      <c r="E23" s="12" t="s">
        <v>17</v>
      </c>
      <c r="F23" s="12" t="s">
        <v>31</v>
      </c>
      <c r="G23" s="12">
        <v>30</v>
      </c>
      <c r="H23" s="12">
        <v>15</v>
      </c>
      <c r="I23" s="12" t="s">
        <v>19</v>
      </c>
      <c r="J23" s="14"/>
    </row>
    <row r="24" spans="1:10" ht="48" x14ac:dyDescent="0.55000000000000004">
      <c r="A24" s="12">
        <v>700</v>
      </c>
      <c r="B24" s="13">
        <v>10</v>
      </c>
      <c r="C24" s="13" t="s">
        <v>41</v>
      </c>
      <c r="D24" s="13" t="s">
        <v>13</v>
      </c>
      <c r="E24" s="12" t="s">
        <v>17</v>
      </c>
      <c r="F24" s="12" t="s">
        <v>31</v>
      </c>
      <c r="G24" s="12">
        <v>30</v>
      </c>
      <c r="H24" s="12">
        <v>25</v>
      </c>
      <c r="I24" s="12" t="s">
        <v>26</v>
      </c>
      <c r="J24" s="14"/>
    </row>
    <row r="25" spans="1:10" ht="48" x14ac:dyDescent="0.55000000000000004">
      <c r="A25" s="12">
        <v>701</v>
      </c>
      <c r="B25" s="13">
        <v>10</v>
      </c>
      <c r="C25" s="13" t="s">
        <v>42</v>
      </c>
      <c r="D25" s="13" t="s">
        <v>13</v>
      </c>
      <c r="E25" s="12" t="s">
        <v>17</v>
      </c>
      <c r="F25" s="12" t="s">
        <v>31</v>
      </c>
      <c r="G25" s="12">
        <v>30</v>
      </c>
      <c r="H25" s="12">
        <v>40</v>
      </c>
      <c r="I25" s="12" t="s">
        <v>26</v>
      </c>
      <c r="J25" s="14"/>
    </row>
    <row r="26" spans="1:10" ht="48" x14ac:dyDescent="0.55000000000000004">
      <c r="A26" s="12">
        <v>702</v>
      </c>
      <c r="B26" s="13">
        <v>10</v>
      </c>
      <c r="C26" s="13" t="s">
        <v>43</v>
      </c>
      <c r="D26" s="13" t="s">
        <v>13</v>
      </c>
      <c r="E26" s="12" t="s">
        <v>17</v>
      </c>
      <c r="F26" s="12" t="s">
        <v>31</v>
      </c>
      <c r="G26" s="12">
        <v>30</v>
      </c>
      <c r="H26" s="12">
        <v>13.2</v>
      </c>
      <c r="I26" s="12" t="s">
        <v>26</v>
      </c>
      <c r="J26" s="14"/>
    </row>
    <row r="27" spans="1:10" ht="48" x14ac:dyDescent="0.55000000000000004">
      <c r="A27" s="12">
        <v>703</v>
      </c>
      <c r="B27" s="13">
        <v>10</v>
      </c>
      <c r="C27" s="13" t="s">
        <v>44</v>
      </c>
      <c r="D27" s="13" t="s">
        <v>13</v>
      </c>
      <c r="E27" s="12" t="s">
        <v>17</v>
      </c>
      <c r="F27" s="12" t="s">
        <v>45</v>
      </c>
      <c r="G27" s="12">
        <v>30</v>
      </c>
      <c r="H27" s="12">
        <v>6</v>
      </c>
      <c r="I27" s="12" t="s">
        <v>26</v>
      </c>
      <c r="J27" s="14"/>
    </row>
    <row r="28" spans="1:10" ht="48" x14ac:dyDescent="0.55000000000000004">
      <c r="A28" s="12">
        <v>704</v>
      </c>
      <c r="B28" s="13">
        <v>10</v>
      </c>
      <c r="C28" s="13" t="s">
        <v>46</v>
      </c>
      <c r="D28" s="13" t="s">
        <v>13</v>
      </c>
      <c r="E28" s="12" t="s">
        <v>17</v>
      </c>
      <c r="F28" s="12" t="s">
        <v>45</v>
      </c>
      <c r="G28" s="12">
        <v>30</v>
      </c>
      <c r="H28" s="12">
        <v>16</v>
      </c>
      <c r="I28" s="12" t="s">
        <v>26</v>
      </c>
      <c r="J28" s="14"/>
    </row>
    <row r="29" spans="1:10" ht="48" x14ac:dyDescent="0.55000000000000004">
      <c r="A29" s="12">
        <v>705</v>
      </c>
      <c r="B29" s="13">
        <v>10</v>
      </c>
      <c r="C29" s="13" t="s">
        <v>47</v>
      </c>
      <c r="D29" s="13" t="s">
        <v>13</v>
      </c>
      <c r="E29" s="12" t="s">
        <v>17</v>
      </c>
      <c r="F29" s="12" t="s">
        <v>45</v>
      </c>
      <c r="G29" s="12">
        <v>30</v>
      </c>
      <c r="H29" s="12">
        <v>10</v>
      </c>
      <c r="I29" s="12" t="s">
        <v>48</v>
      </c>
      <c r="J29" s="14"/>
    </row>
    <row r="30" spans="1:10" ht="24" x14ac:dyDescent="0.2">
      <c r="A30" s="15"/>
      <c r="B30" s="15"/>
      <c r="C30" s="15"/>
      <c r="D30" s="15"/>
      <c r="E30" s="16"/>
      <c r="F30" s="16"/>
      <c r="G30" s="16"/>
      <c r="H30" s="16"/>
      <c r="I30" s="16"/>
    </row>
    <row r="31" spans="1:10" ht="24" x14ac:dyDescent="0.2">
      <c r="A31" s="1"/>
      <c r="B31" s="1"/>
      <c r="C31" s="1"/>
      <c r="D31" s="17"/>
      <c r="E31" s="1"/>
      <c r="F31" s="1"/>
      <c r="G31" s="18">
        <f>SUM(G8:G29)</f>
        <v>1600</v>
      </c>
      <c r="H31" s="18">
        <f>SUM(H8:H29)</f>
        <v>1084.8</v>
      </c>
      <c r="I31" s="1"/>
    </row>
    <row r="32" spans="1:10" x14ac:dyDescent="0.2">
      <c r="A32" s="1"/>
      <c r="B32" s="1"/>
      <c r="C32" s="1"/>
      <c r="D32" s="1"/>
      <c r="E32" s="1"/>
      <c r="F32" s="1"/>
      <c r="G32" s="1"/>
      <c r="H32" s="1"/>
      <c r="I32" s="1"/>
    </row>
    <row r="33" spans="1:9" x14ac:dyDescent="0.2">
      <c r="A33" s="1"/>
      <c r="B33" s="19"/>
      <c r="E33" s="1"/>
      <c r="F33" s="1"/>
      <c r="G33" s="1"/>
      <c r="H33" s="1"/>
      <c r="I33" s="1"/>
    </row>
  </sheetData>
  <autoFilter ref="A7:I29"/>
  <mergeCells count="11">
    <mergeCell ref="J5:J7"/>
    <mergeCell ref="A3:I3"/>
    <mergeCell ref="A5:A7"/>
    <mergeCell ref="B5:B7"/>
    <mergeCell ref="C5:C7"/>
    <mergeCell ref="D5:D7"/>
    <mergeCell ref="E5:E7"/>
    <mergeCell ref="F5:F7"/>
    <mergeCell ref="G5:G7"/>
    <mergeCell ref="H5:H6"/>
    <mergeCell ref="I5:I7"/>
  </mergeCells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1"/>
  <dimension ref="A1:P265"/>
  <sheetViews>
    <sheetView showGridLines="0" workbookViewId="0">
      <selection activeCell="E17" sqref="E17"/>
    </sheetView>
  </sheetViews>
  <sheetFormatPr defaultRowHeight="21" x14ac:dyDescent="0.45"/>
  <cols>
    <col min="1" max="1" width="5.875" style="21" bestFit="1" customWidth="1"/>
    <col min="2" max="2" width="8.625" style="21" customWidth="1"/>
    <col min="3" max="3" width="14.125" style="21" bestFit="1" customWidth="1"/>
    <col min="4" max="4" width="36" style="21" bestFit="1" customWidth="1"/>
    <col min="5" max="5" width="12.75" style="21" bestFit="1" customWidth="1"/>
    <col min="6" max="6" width="36" style="21" bestFit="1" customWidth="1"/>
    <col min="7" max="10" width="14.75" style="21" bestFit="1" customWidth="1"/>
    <col min="11" max="11" width="7.125" style="21" customWidth="1"/>
    <col min="12" max="12" width="19.25" style="21" customWidth="1"/>
    <col min="13" max="13" width="10.375" style="21" customWidth="1"/>
    <col min="14" max="14" width="18.75" style="21" customWidth="1"/>
    <col min="15" max="15" width="10" style="21" customWidth="1"/>
    <col min="16" max="16" width="36" style="21" bestFit="1" customWidth="1"/>
    <col min="17" max="16384" width="9" style="21"/>
  </cols>
  <sheetData>
    <row r="1" spans="1:16" x14ac:dyDescent="0.45">
      <c r="A1" s="20"/>
      <c r="B1" s="20"/>
      <c r="C1" s="20"/>
      <c r="D1" s="20"/>
      <c r="E1" s="20"/>
    </row>
    <row r="2" spans="1:16" x14ac:dyDescent="0.45">
      <c r="A2" s="20"/>
      <c r="B2" s="20"/>
      <c r="C2" s="20"/>
      <c r="D2" s="20"/>
      <c r="E2" s="20"/>
    </row>
    <row r="3" spans="1:16" ht="30.75" x14ac:dyDescent="0.45">
      <c r="A3" s="2" t="s">
        <v>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24" x14ac:dyDescent="0.45">
      <c r="A4" s="3" t="s">
        <v>1</v>
      </c>
      <c r="B4" s="3"/>
      <c r="C4" s="3"/>
      <c r="D4" s="3"/>
      <c r="E4" s="3"/>
    </row>
    <row r="5" spans="1:16" ht="21" customHeight="1" x14ac:dyDescent="0.45">
      <c r="A5" s="22" t="s">
        <v>2</v>
      </c>
      <c r="B5" s="23" t="s">
        <v>49</v>
      </c>
      <c r="C5" s="23" t="s">
        <v>6</v>
      </c>
      <c r="D5" s="23" t="s">
        <v>4</v>
      </c>
      <c r="E5" s="23" t="s">
        <v>50</v>
      </c>
      <c r="F5" s="24" t="s">
        <v>51</v>
      </c>
      <c r="G5" s="25" t="s">
        <v>52</v>
      </c>
      <c r="H5" s="26"/>
      <c r="I5" s="26"/>
      <c r="J5" s="26"/>
      <c r="K5" s="26"/>
      <c r="L5" s="26"/>
      <c r="M5" s="26"/>
      <c r="N5" s="26"/>
      <c r="O5" s="26"/>
      <c r="P5" s="26"/>
    </row>
    <row r="6" spans="1:16" ht="58.5" customHeight="1" x14ac:dyDescent="0.55000000000000004">
      <c r="A6" s="27"/>
      <c r="B6" s="23"/>
      <c r="C6" s="23"/>
      <c r="D6" s="23"/>
      <c r="E6" s="23"/>
      <c r="F6" s="24"/>
      <c r="G6" s="28" t="s">
        <v>53</v>
      </c>
      <c r="H6" s="29" t="s">
        <v>54</v>
      </c>
      <c r="I6" s="29" t="s">
        <v>55</v>
      </c>
      <c r="J6" s="29" t="s">
        <v>56</v>
      </c>
      <c r="K6" s="30" t="s">
        <v>57</v>
      </c>
      <c r="L6" s="31"/>
      <c r="M6" s="30" t="s">
        <v>58</v>
      </c>
      <c r="N6" s="31"/>
      <c r="O6" s="30" t="s">
        <v>59</v>
      </c>
      <c r="P6" s="31"/>
    </row>
    <row r="7" spans="1:16" ht="48" x14ac:dyDescent="0.55000000000000004">
      <c r="A7" s="32">
        <v>8468</v>
      </c>
      <c r="B7" s="32">
        <v>10</v>
      </c>
      <c r="C7" s="33" t="s">
        <v>17</v>
      </c>
      <c r="D7" s="33" t="s">
        <v>60</v>
      </c>
      <c r="E7" s="32">
        <v>150</v>
      </c>
      <c r="F7" s="32" t="s">
        <v>61</v>
      </c>
      <c r="G7" s="32"/>
      <c r="H7" s="32"/>
      <c r="I7" s="32"/>
      <c r="J7" s="32"/>
      <c r="K7" s="32" t="s">
        <v>62</v>
      </c>
      <c r="L7" s="32" t="s">
        <v>63</v>
      </c>
      <c r="M7" s="32"/>
      <c r="N7" s="32"/>
      <c r="O7" s="32"/>
      <c r="P7" s="32"/>
    </row>
    <row r="8" spans="1:16" ht="24" x14ac:dyDescent="0.55000000000000004">
      <c r="A8" s="32">
        <v>8469</v>
      </c>
      <c r="B8" s="32">
        <v>10</v>
      </c>
      <c r="C8" s="33" t="s">
        <v>17</v>
      </c>
      <c r="D8" s="33" t="s">
        <v>64</v>
      </c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</row>
    <row r="9" spans="1:16" ht="24" x14ac:dyDescent="0.55000000000000004">
      <c r="A9" s="32">
        <v>8470</v>
      </c>
      <c r="B9" s="32">
        <v>10</v>
      </c>
      <c r="C9" s="33" t="s">
        <v>17</v>
      </c>
      <c r="D9" s="33" t="s">
        <v>65</v>
      </c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</row>
    <row r="10" spans="1:16" ht="24" x14ac:dyDescent="0.55000000000000004">
      <c r="A10" s="32">
        <v>8471</v>
      </c>
      <c r="B10" s="32">
        <v>10</v>
      </c>
      <c r="C10" s="33" t="s">
        <v>17</v>
      </c>
      <c r="D10" s="33" t="s">
        <v>66</v>
      </c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</row>
    <row r="11" spans="1:16" ht="48" x14ac:dyDescent="0.55000000000000004">
      <c r="A11" s="32">
        <v>8472</v>
      </c>
      <c r="B11" s="32">
        <v>10</v>
      </c>
      <c r="C11" s="33" t="s">
        <v>17</v>
      </c>
      <c r="D11" s="33" t="s">
        <v>67</v>
      </c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</row>
    <row r="12" spans="1:16" ht="24" x14ac:dyDescent="0.55000000000000004">
      <c r="A12" s="32">
        <v>8473</v>
      </c>
      <c r="B12" s="32">
        <v>10</v>
      </c>
      <c r="C12" s="33" t="s">
        <v>17</v>
      </c>
      <c r="D12" s="33" t="s">
        <v>68</v>
      </c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</row>
    <row r="13" spans="1:16" ht="24" x14ac:dyDescent="0.55000000000000004">
      <c r="A13" s="32">
        <v>8474</v>
      </c>
      <c r="B13" s="32">
        <v>10</v>
      </c>
      <c r="C13" s="33" t="s">
        <v>17</v>
      </c>
      <c r="D13" s="33" t="s">
        <v>69</v>
      </c>
      <c r="E13" s="32">
        <v>20</v>
      </c>
      <c r="F13" s="32" t="s">
        <v>70</v>
      </c>
      <c r="G13" s="32"/>
      <c r="H13" s="32"/>
      <c r="I13" s="32" t="s">
        <v>62</v>
      </c>
      <c r="J13" s="32"/>
      <c r="K13" s="32"/>
      <c r="L13" s="32"/>
      <c r="M13" s="32"/>
      <c r="N13" s="32"/>
      <c r="O13" s="32"/>
      <c r="P13" s="32"/>
    </row>
    <row r="14" spans="1:16" ht="24" x14ac:dyDescent="0.55000000000000004">
      <c r="A14" s="32">
        <v>8475</v>
      </c>
      <c r="B14" s="32">
        <v>10</v>
      </c>
      <c r="C14" s="33" t="s">
        <v>17</v>
      </c>
      <c r="D14" s="33" t="s">
        <v>71</v>
      </c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</row>
    <row r="15" spans="1:16" ht="24" x14ac:dyDescent="0.55000000000000004">
      <c r="A15" s="32">
        <v>8476</v>
      </c>
      <c r="B15" s="32">
        <v>10</v>
      </c>
      <c r="C15" s="33" t="s">
        <v>17</v>
      </c>
      <c r="D15" s="33" t="s">
        <v>72</v>
      </c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</row>
    <row r="16" spans="1:16" ht="24" x14ac:dyDescent="0.55000000000000004">
      <c r="A16" s="32">
        <v>8477</v>
      </c>
      <c r="B16" s="32">
        <v>10</v>
      </c>
      <c r="C16" s="33" t="s">
        <v>17</v>
      </c>
      <c r="D16" s="33" t="s">
        <v>73</v>
      </c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</row>
    <row r="17" spans="1:16" ht="24" x14ac:dyDescent="0.55000000000000004">
      <c r="A17" s="32">
        <v>8478</v>
      </c>
      <c r="B17" s="32">
        <v>10</v>
      </c>
      <c r="C17" s="33" t="s">
        <v>17</v>
      </c>
      <c r="D17" s="33" t="s">
        <v>74</v>
      </c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</row>
    <row r="18" spans="1:16" ht="24" x14ac:dyDescent="0.55000000000000004">
      <c r="A18" s="32">
        <v>8479</v>
      </c>
      <c r="B18" s="32">
        <v>10</v>
      </c>
      <c r="C18" s="33" t="s">
        <v>17</v>
      </c>
      <c r="D18" s="33" t="s">
        <v>75</v>
      </c>
      <c r="E18" s="32">
        <v>10</v>
      </c>
      <c r="F18" s="32" t="s">
        <v>76</v>
      </c>
      <c r="G18" s="32"/>
      <c r="H18" s="32"/>
      <c r="I18" s="32" t="s">
        <v>62</v>
      </c>
      <c r="J18" s="32"/>
      <c r="K18" s="32"/>
      <c r="L18" s="32"/>
      <c r="M18" s="32"/>
      <c r="N18" s="32"/>
      <c r="O18" s="32"/>
      <c r="P18" s="32"/>
    </row>
    <row r="19" spans="1:16" ht="24" x14ac:dyDescent="0.55000000000000004">
      <c r="A19" s="32">
        <v>8480</v>
      </c>
      <c r="B19" s="32">
        <v>10</v>
      </c>
      <c r="C19" s="33" t="s">
        <v>17</v>
      </c>
      <c r="D19" s="33" t="s">
        <v>77</v>
      </c>
      <c r="E19" s="32">
        <v>720</v>
      </c>
      <c r="F19" s="32" t="s">
        <v>78</v>
      </c>
      <c r="G19" s="32"/>
      <c r="H19" s="32"/>
      <c r="I19" s="32"/>
      <c r="J19" s="32"/>
      <c r="K19" s="32"/>
      <c r="L19" s="32"/>
      <c r="M19" s="32"/>
      <c r="N19" s="32"/>
      <c r="O19" s="32" t="s">
        <v>62</v>
      </c>
      <c r="P19" s="32"/>
    </row>
    <row r="20" spans="1:16" ht="24" x14ac:dyDescent="0.55000000000000004">
      <c r="A20" s="32">
        <v>8481</v>
      </c>
      <c r="B20" s="32">
        <v>10</v>
      </c>
      <c r="C20" s="33" t="s">
        <v>17</v>
      </c>
      <c r="D20" s="33" t="s">
        <v>79</v>
      </c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</row>
    <row r="21" spans="1:16" ht="24" x14ac:dyDescent="0.55000000000000004">
      <c r="A21" s="32">
        <v>8482</v>
      </c>
      <c r="B21" s="32">
        <v>10</v>
      </c>
      <c r="C21" s="33" t="s">
        <v>17</v>
      </c>
      <c r="D21" s="33" t="s">
        <v>80</v>
      </c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</row>
    <row r="22" spans="1:16" ht="24" x14ac:dyDescent="0.55000000000000004">
      <c r="A22" s="32">
        <v>8483</v>
      </c>
      <c r="B22" s="32">
        <v>10</v>
      </c>
      <c r="C22" s="33" t="s">
        <v>17</v>
      </c>
      <c r="D22" s="33" t="s">
        <v>81</v>
      </c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</row>
    <row r="23" spans="1:16" ht="24" x14ac:dyDescent="0.55000000000000004">
      <c r="A23" s="32">
        <v>8484</v>
      </c>
      <c r="B23" s="32">
        <v>10</v>
      </c>
      <c r="C23" s="33" t="s">
        <v>17</v>
      </c>
      <c r="D23" s="33" t="s">
        <v>82</v>
      </c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</row>
    <row r="24" spans="1:16" ht="24" x14ac:dyDescent="0.55000000000000004">
      <c r="A24" s="32">
        <v>8485</v>
      </c>
      <c r="B24" s="32">
        <v>10</v>
      </c>
      <c r="C24" s="33" t="s">
        <v>17</v>
      </c>
      <c r="D24" s="33" t="s">
        <v>83</v>
      </c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</row>
    <row r="25" spans="1:16" ht="24" x14ac:dyDescent="0.55000000000000004">
      <c r="A25" s="32">
        <v>8486</v>
      </c>
      <c r="B25" s="32">
        <v>10</v>
      </c>
      <c r="C25" s="33" t="s">
        <v>17</v>
      </c>
      <c r="D25" s="33" t="s">
        <v>84</v>
      </c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</row>
    <row r="26" spans="1:16" ht="24" x14ac:dyDescent="0.55000000000000004">
      <c r="A26" s="32">
        <v>8487</v>
      </c>
      <c r="B26" s="32">
        <v>10</v>
      </c>
      <c r="C26" s="33" t="s">
        <v>17</v>
      </c>
      <c r="D26" s="33" t="s">
        <v>85</v>
      </c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</row>
    <row r="27" spans="1:16" ht="24" x14ac:dyDescent="0.55000000000000004">
      <c r="A27" s="32">
        <v>8488</v>
      </c>
      <c r="B27" s="32">
        <v>10</v>
      </c>
      <c r="C27" s="33" t="s">
        <v>17</v>
      </c>
      <c r="D27" s="33" t="s">
        <v>86</v>
      </c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</row>
    <row r="28" spans="1:16" ht="24" x14ac:dyDescent="0.55000000000000004">
      <c r="A28" s="32">
        <v>8489</v>
      </c>
      <c r="B28" s="32">
        <v>10</v>
      </c>
      <c r="C28" s="33" t="s">
        <v>17</v>
      </c>
      <c r="D28" s="33" t="s">
        <v>87</v>
      </c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</row>
    <row r="29" spans="1:16" ht="24" x14ac:dyDescent="0.55000000000000004">
      <c r="A29" s="32">
        <v>8490</v>
      </c>
      <c r="B29" s="32">
        <v>10</v>
      </c>
      <c r="C29" s="33" t="s">
        <v>17</v>
      </c>
      <c r="D29" s="33" t="s">
        <v>88</v>
      </c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</row>
    <row r="30" spans="1:16" ht="24" x14ac:dyDescent="0.55000000000000004">
      <c r="A30" s="32">
        <v>8491</v>
      </c>
      <c r="B30" s="32">
        <v>10</v>
      </c>
      <c r="C30" s="33" t="s">
        <v>17</v>
      </c>
      <c r="D30" s="33" t="s">
        <v>89</v>
      </c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</row>
    <row r="31" spans="1:16" ht="24" x14ac:dyDescent="0.55000000000000004">
      <c r="A31" s="32">
        <v>8492</v>
      </c>
      <c r="B31" s="32">
        <v>10</v>
      </c>
      <c r="C31" s="33" t="s">
        <v>17</v>
      </c>
      <c r="D31" s="33" t="s">
        <v>90</v>
      </c>
      <c r="E31" s="32">
        <v>200</v>
      </c>
      <c r="F31" s="32" t="s">
        <v>91</v>
      </c>
      <c r="G31" s="32"/>
      <c r="H31" s="32"/>
      <c r="I31" s="32"/>
      <c r="J31" s="32"/>
      <c r="K31" s="32"/>
      <c r="L31" s="32"/>
      <c r="M31" s="32"/>
      <c r="N31" s="32"/>
      <c r="O31" s="32" t="s">
        <v>62</v>
      </c>
      <c r="P31" s="32" t="s">
        <v>92</v>
      </c>
    </row>
    <row r="32" spans="1:16" ht="24" x14ac:dyDescent="0.55000000000000004">
      <c r="A32" s="32">
        <v>8493</v>
      </c>
      <c r="B32" s="32">
        <v>10</v>
      </c>
      <c r="C32" s="33" t="s">
        <v>17</v>
      </c>
      <c r="D32" s="33" t="s">
        <v>93</v>
      </c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</row>
    <row r="33" spans="1:16" ht="24" x14ac:dyDescent="0.55000000000000004">
      <c r="A33" s="32">
        <v>8494</v>
      </c>
      <c r="B33" s="32">
        <v>10</v>
      </c>
      <c r="C33" s="33" t="s">
        <v>17</v>
      </c>
      <c r="D33" s="33" t="s">
        <v>94</v>
      </c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</row>
    <row r="34" spans="1:16" ht="72" x14ac:dyDescent="0.55000000000000004">
      <c r="A34" s="32">
        <v>8495</v>
      </c>
      <c r="B34" s="32">
        <v>10</v>
      </c>
      <c r="C34" s="33" t="s">
        <v>17</v>
      </c>
      <c r="D34" s="33" t="s">
        <v>95</v>
      </c>
      <c r="E34" s="32">
        <v>15</v>
      </c>
      <c r="F34" s="32" t="s">
        <v>96</v>
      </c>
      <c r="G34" s="32"/>
      <c r="H34" s="32"/>
      <c r="I34" s="32" t="s">
        <v>62</v>
      </c>
      <c r="J34" s="32"/>
      <c r="K34" s="32"/>
      <c r="L34" s="32"/>
      <c r="M34" s="32"/>
      <c r="N34" s="32"/>
      <c r="O34" s="32"/>
      <c r="P34" s="32"/>
    </row>
    <row r="35" spans="1:16" ht="24" x14ac:dyDescent="0.55000000000000004">
      <c r="A35" s="32">
        <v>8496</v>
      </c>
      <c r="B35" s="32">
        <v>10</v>
      </c>
      <c r="C35" s="33" t="s">
        <v>17</v>
      </c>
      <c r="D35" s="33" t="s">
        <v>97</v>
      </c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</row>
    <row r="36" spans="1:16" ht="48" x14ac:dyDescent="0.55000000000000004">
      <c r="A36" s="32">
        <v>8497</v>
      </c>
      <c r="B36" s="32">
        <v>10</v>
      </c>
      <c r="C36" s="33" t="s">
        <v>17</v>
      </c>
      <c r="D36" s="33" t="s">
        <v>98</v>
      </c>
      <c r="E36" s="32">
        <v>60</v>
      </c>
      <c r="F36" s="32" t="s">
        <v>99</v>
      </c>
      <c r="G36" s="32"/>
      <c r="H36" s="32"/>
      <c r="I36" s="32"/>
      <c r="J36" s="32"/>
      <c r="K36" s="32" t="s">
        <v>62</v>
      </c>
      <c r="L36" s="32" t="s">
        <v>100</v>
      </c>
      <c r="M36" s="32"/>
      <c r="N36" s="32"/>
      <c r="O36" s="32"/>
      <c r="P36" s="32"/>
    </row>
    <row r="37" spans="1:16" ht="24" x14ac:dyDescent="0.55000000000000004">
      <c r="A37" s="32">
        <v>8498</v>
      </c>
      <c r="B37" s="32">
        <v>10</v>
      </c>
      <c r="C37" s="33" t="s">
        <v>17</v>
      </c>
      <c r="D37" s="33" t="s">
        <v>101</v>
      </c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</row>
    <row r="38" spans="1:16" ht="24" x14ac:dyDescent="0.55000000000000004">
      <c r="A38" s="32">
        <v>8499</v>
      </c>
      <c r="B38" s="32">
        <v>10</v>
      </c>
      <c r="C38" s="33" t="s">
        <v>17</v>
      </c>
      <c r="D38" s="33" t="s">
        <v>102</v>
      </c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</row>
    <row r="39" spans="1:16" ht="24" x14ac:dyDescent="0.55000000000000004">
      <c r="A39" s="32">
        <v>8500</v>
      </c>
      <c r="B39" s="32">
        <v>10</v>
      </c>
      <c r="C39" s="33" t="s">
        <v>17</v>
      </c>
      <c r="D39" s="33" t="s">
        <v>103</v>
      </c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</row>
    <row r="40" spans="1:16" ht="48" x14ac:dyDescent="0.55000000000000004">
      <c r="A40" s="32">
        <v>8501</v>
      </c>
      <c r="B40" s="32">
        <v>10</v>
      </c>
      <c r="C40" s="33" t="s">
        <v>17</v>
      </c>
      <c r="D40" s="33" t="s">
        <v>104</v>
      </c>
      <c r="E40" s="32">
        <v>140</v>
      </c>
      <c r="F40" s="32" t="s">
        <v>105</v>
      </c>
      <c r="G40" s="32"/>
      <c r="H40" s="32"/>
      <c r="I40" s="32"/>
      <c r="J40" s="32"/>
      <c r="K40" s="32" t="s">
        <v>62</v>
      </c>
      <c r="L40" s="32" t="s">
        <v>63</v>
      </c>
      <c r="M40" s="32"/>
      <c r="N40" s="32"/>
      <c r="O40" s="32"/>
      <c r="P40" s="32"/>
    </row>
    <row r="41" spans="1:16" ht="24" x14ac:dyDescent="0.55000000000000004">
      <c r="A41" s="32">
        <v>8502</v>
      </c>
      <c r="B41" s="32">
        <v>10</v>
      </c>
      <c r="C41" s="33" t="s">
        <v>17</v>
      </c>
      <c r="D41" s="33" t="s">
        <v>106</v>
      </c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</row>
    <row r="42" spans="1:16" ht="24" x14ac:dyDescent="0.55000000000000004">
      <c r="A42" s="32">
        <v>8503</v>
      </c>
      <c r="B42" s="32">
        <v>10</v>
      </c>
      <c r="C42" s="33" t="s">
        <v>17</v>
      </c>
      <c r="D42" s="33" t="s">
        <v>107</v>
      </c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</row>
    <row r="43" spans="1:16" ht="48" x14ac:dyDescent="0.55000000000000004">
      <c r="A43" s="32">
        <v>8504</v>
      </c>
      <c r="B43" s="32">
        <v>10</v>
      </c>
      <c r="C43" s="33" t="s">
        <v>17</v>
      </c>
      <c r="D43" s="33" t="s">
        <v>108</v>
      </c>
      <c r="E43" s="32">
        <v>20</v>
      </c>
      <c r="F43" s="32" t="s">
        <v>109</v>
      </c>
      <c r="G43" s="32"/>
      <c r="H43" s="32"/>
      <c r="I43" s="32" t="s">
        <v>62</v>
      </c>
      <c r="J43" s="32"/>
      <c r="K43" s="32"/>
      <c r="L43" s="32"/>
      <c r="M43" s="32"/>
      <c r="N43" s="32"/>
      <c r="O43" s="32"/>
      <c r="P43" s="32"/>
    </row>
    <row r="44" spans="1:16" ht="24" x14ac:dyDescent="0.55000000000000004">
      <c r="A44" s="32">
        <v>8505</v>
      </c>
      <c r="B44" s="32">
        <v>10</v>
      </c>
      <c r="C44" s="33" t="s">
        <v>17</v>
      </c>
      <c r="D44" s="33" t="s">
        <v>110</v>
      </c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</row>
    <row r="45" spans="1:16" ht="24" x14ac:dyDescent="0.55000000000000004">
      <c r="A45" s="32">
        <v>8506</v>
      </c>
      <c r="B45" s="32">
        <v>10</v>
      </c>
      <c r="C45" s="33" t="s">
        <v>17</v>
      </c>
      <c r="D45" s="33" t="s">
        <v>111</v>
      </c>
      <c r="E45" s="32">
        <v>60</v>
      </c>
      <c r="F45" s="32" t="s">
        <v>112</v>
      </c>
      <c r="G45" s="32"/>
      <c r="H45" s="32"/>
      <c r="I45" s="32"/>
      <c r="J45" s="32"/>
      <c r="K45" s="32" t="s">
        <v>62</v>
      </c>
      <c r="L45" s="32" t="s">
        <v>63</v>
      </c>
      <c r="M45" s="32"/>
      <c r="N45" s="32"/>
      <c r="O45" s="32"/>
      <c r="P45" s="32"/>
    </row>
    <row r="46" spans="1:16" ht="24" x14ac:dyDescent="0.55000000000000004">
      <c r="A46" s="32">
        <v>8507</v>
      </c>
      <c r="B46" s="32">
        <v>10</v>
      </c>
      <c r="C46" s="33" t="s">
        <v>17</v>
      </c>
      <c r="D46" s="33" t="s">
        <v>113</v>
      </c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</row>
    <row r="47" spans="1:16" ht="24" x14ac:dyDescent="0.55000000000000004">
      <c r="A47" s="32">
        <v>8508</v>
      </c>
      <c r="B47" s="32">
        <v>10</v>
      </c>
      <c r="C47" s="33" t="s">
        <v>17</v>
      </c>
      <c r="D47" s="33" t="s">
        <v>114</v>
      </c>
      <c r="E47" s="32">
        <v>30</v>
      </c>
      <c r="F47" s="32" t="s">
        <v>115</v>
      </c>
      <c r="G47" s="32"/>
      <c r="H47" s="32"/>
      <c r="I47" s="32"/>
      <c r="J47" s="32"/>
      <c r="K47" s="32"/>
      <c r="L47" s="32"/>
      <c r="M47" s="32"/>
      <c r="N47" s="32"/>
      <c r="O47" s="32" t="s">
        <v>62</v>
      </c>
      <c r="P47" s="32" t="s">
        <v>116</v>
      </c>
    </row>
    <row r="48" spans="1:16" ht="24" x14ac:dyDescent="0.55000000000000004">
      <c r="A48" s="32">
        <v>8509</v>
      </c>
      <c r="B48" s="32">
        <v>10</v>
      </c>
      <c r="C48" s="33" t="s">
        <v>17</v>
      </c>
      <c r="D48" s="33" t="s">
        <v>117</v>
      </c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</row>
    <row r="49" spans="1:16" ht="24" x14ac:dyDescent="0.55000000000000004">
      <c r="A49" s="32">
        <v>8510</v>
      </c>
      <c r="B49" s="32">
        <v>10</v>
      </c>
      <c r="C49" s="33" t="s">
        <v>17</v>
      </c>
      <c r="D49" s="33" t="s">
        <v>118</v>
      </c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</row>
    <row r="50" spans="1:16" ht="24" x14ac:dyDescent="0.55000000000000004">
      <c r="A50" s="32">
        <v>8511</v>
      </c>
      <c r="B50" s="32">
        <v>10</v>
      </c>
      <c r="C50" s="33" t="s">
        <v>17</v>
      </c>
      <c r="D50" s="33" t="s">
        <v>119</v>
      </c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</row>
    <row r="51" spans="1:16" ht="24" x14ac:dyDescent="0.55000000000000004">
      <c r="A51" s="32">
        <v>8512</v>
      </c>
      <c r="B51" s="32">
        <v>10</v>
      </c>
      <c r="C51" s="33" t="s">
        <v>17</v>
      </c>
      <c r="D51" s="33" t="s">
        <v>120</v>
      </c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</row>
    <row r="52" spans="1:16" ht="48" x14ac:dyDescent="0.55000000000000004">
      <c r="A52" s="32">
        <v>8513</v>
      </c>
      <c r="B52" s="32">
        <v>10</v>
      </c>
      <c r="C52" s="33" t="s">
        <v>17</v>
      </c>
      <c r="D52" s="33" t="s">
        <v>121</v>
      </c>
      <c r="E52" s="32">
        <v>62</v>
      </c>
      <c r="F52" s="32" t="s">
        <v>122</v>
      </c>
      <c r="G52" s="32"/>
      <c r="H52" s="32"/>
      <c r="I52" s="32"/>
      <c r="J52" s="32"/>
      <c r="K52" s="32" t="s">
        <v>62</v>
      </c>
      <c r="L52" s="32" t="s">
        <v>100</v>
      </c>
      <c r="M52" s="32"/>
      <c r="N52" s="32"/>
      <c r="O52" s="32"/>
      <c r="P52" s="32"/>
    </row>
    <row r="53" spans="1:16" ht="24" x14ac:dyDescent="0.55000000000000004">
      <c r="A53" s="32">
        <v>8514</v>
      </c>
      <c r="B53" s="32">
        <v>10</v>
      </c>
      <c r="C53" s="33" t="s">
        <v>17</v>
      </c>
      <c r="D53" s="33" t="s">
        <v>123</v>
      </c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</row>
    <row r="54" spans="1:16" ht="24" x14ac:dyDescent="0.55000000000000004">
      <c r="A54" s="32">
        <v>8515</v>
      </c>
      <c r="B54" s="32">
        <v>10</v>
      </c>
      <c r="C54" s="33" t="s">
        <v>17</v>
      </c>
      <c r="D54" s="33" t="s">
        <v>124</v>
      </c>
      <c r="E54" s="32">
        <v>60</v>
      </c>
      <c r="F54" s="32" t="s">
        <v>125</v>
      </c>
      <c r="G54" s="32"/>
      <c r="H54" s="32"/>
      <c r="I54" s="32"/>
      <c r="J54" s="32"/>
      <c r="K54" s="32" t="s">
        <v>62</v>
      </c>
      <c r="L54" s="32" t="s">
        <v>63</v>
      </c>
      <c r="M54" s="32"/>
      <c r="N54" s="32"/>
      <c r="O54" s="32"/>
      <c r="P54" s="32"/>
    </row>
    <row r="55" spans="1:16" ht="24" x14ac:dyDescent="0.55000000000000004">
      <c r="A55" s="32">
        <v>8516</v>
      </c>
      <c r="B55" s="32">
        <v>10</v>
      </c>
      <c r="C55" s="33" t="s">
        <v>17</v>
      </c>
      <c r="D55" s="33" t="s">
        <v>126</v>
      </c>
      <c r="E55" s="32">
        <v>7</v>
      </c>
      <c r="F55" s="32" t="s">
        <v>127</v>
      </c>
      <c r="G55" s="32"/>
      <c r="H55" s="32"/>
      <c r="I55" s="32"/>
      <c r="J55" s="32"/>
      <c r="K55" s="32"/>
      <c r="L55" s="32"/>
      <c r="M55" s="32"/>
      <c r="N55" s="32"/>
      <c r="O55" s="32" t="s">
        <v>62</v>
      </c>
      <c r="P55" s="32" t="s">
        <v>29</v>
      </c>
    </row>
    <row r="56" spans="1:16" ht="48" x14ac:dyDescent="0.55000000000000004">
      <c r="A56" s="32">
        <v>8517</v>
      </c>
      <c r="B56" s="32">
        <v>10</v>
      </c>
      <c r="C56" s="33" t="s">
        <v>17</v>
      </c>
      <c r="D56" s="33" t="s">
        <v>128</v>
      </c>
      <c r="E56" s="32">
        <v>30</v>
      </c>
      <c r="F56" s="32" t="s">
        <v>129</v>
      </c>
      <c r="G56" s="32"/>
      <c r="H56" s="32"/>
      <c r="I56" s="32"/>
      <c r="J56" s="32"/>
      <c r="K56" s="32" t="s">
        <v>62</v>
      </c>
      <c r="L56" s="32" t="s">
        <v>100</v>
      </c>
      <c r="M56" s="32"/>
      <c r="N56" s="32"/>
      <c r="O56" s="32"/>
      <c r="P56" s="32"/>
    </row>
    <row r="57" spans="1:16" ht="24" x14ac:dyDescent="0.55000000000000004">
      <c r="A57" s="32">
        <v>8518</v>
      </c>
      <c r="B57" s="32">
        <v>10</v>
      </c>
      <c r="C57" s="33" t="s">
        <v>17</v>
      </c>
      <c r="D57" s="33" t="s">
        <v>130</v>
      </c>
      <c r="E57" s="32">
        <v>20</v>
      </c>
      <c r="F57" s="32" t="s">
        <v>131</v>
      </c>
      <c r="G57" s="32"/>
      <c r="H57" s="32"/>
      <c r="I57" s="32"/>
      <c r="J57" s="32"/>
      <c r="K57" s="32" t="s">
        <v>62</v>
      </c>
      <c r="L57" s="32" t="s">
        <v>63</v>
      </c>
      <c r="M57" s="32"/>
      <c r="N57" s="32"/>
      <c r="O57" s="32"/>
      <c r="P57" s="32"/>
    </row>
    <row r="58" spans="1:16" ht="24" x14ac:dyDescent="0.55000000000000004">
      <c r="A58" s="32">
        <v>8519</v>
      </c>
      <c r="B58" s="32">
        <v>10</v>
      </c>
      <c r="C58" s="33" t="s">
        <v>17</v>
      </c>
      <c r="D58" s="33" t="s">
        <v>132</v>
      </c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</row>
    <row r="59" spans="1:16" ht="24" x14ac:dyDescent="0.55000000000000004">
      <c r="A59" s="32">
        <v>8520</v>
      </c>
      <c r="B59" s="32">
        <v>10</v>
      </c>
      <c r="C59" s="33" t="s">
        <v>17</v>
      </c>
      <c r="D59" s="33" t="s">
        <v>133</v>
      </c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</row>
    <row r="60" spans="1:16" ht="24" x14ac:dyDescent="0.55000000000000004">
      <c r="A60" s="32">
        <v>8521</v>
      </c>
      <c r="B60" s="32">
        <v>10</v>
      </c>
      <c r="C60" s="33" t="s">
        <v>17</v>
      </c>
      <c r="D60" s="33" t="s">
        <v>134</v>
      </c>
      <c r="E60" s="32">
        <v>9</v>
      </c>
      <c r="F60" s="32"/>
      <c r="G60" s="32"/>
      <c r="H60" s="32"/>
      <c r="I60" s="32"/>
      <c r="J60" s="32"/>
      <c r="K60" s="32"/>
      <c r="L60" s="32"/>
      <c r="M60" s="32"/>
      <c r="N60" s="32"/>
      <c r="O60" s="32" t="s">
        <v>62</v>
      </c>
      <c r="P60" s="32" t="s">
        <v>41</v>
      </c>
    </row>
    <row r="61" spans="1:16" ht="24" x14ac:dyDescent="0.55000000000000004">
      <c r="A61" s="32">
        <v>8522</v>
      </c>
      <c r="B61" s="32">
        <v>10</v>
      </c>
      <c r="C61" s="33" t="s">
        <v>17</v>
      </c>
      <c r="D61" s="33" t="s">
        <v>135</v>
      </c>
      <c r="E61" s="32">
        <v>28</v>
      </c>
      <c r="F61" s="32" t="s">
        <v>136</v>
      </c>
      <c r="G61" s="32"/>
      <c r="H61" s="32"/>
      <c r="I61" s="32"/>
      <c r="J61" s="32"/>
      <c r="K61" s="32"/>
      <c r="L61" s="32"/>
      <c r="M61" s="32"/>
      <c r="N61" s="32"/>
      <c r="O61" s="32" t="s">
        <v>62</v>
      </c>
      <c r="P61" s="32"/>
    </row>
    <row r="62" spans="1:16" ht="24" x14ac:dyDescent="0.55000000000000004">
      <c r="A62" s="32">
        <v>8523</v>
      </c>
      <c r="B62" s="32">
        <v>10</v>
      </c>
      <c r="C62" s="33" t="s">
        <v>17</v>
      </c>
      <c r="D62" s="33" t="s">
        <v>137</v>
      </c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</row>
    <row r="63" spans="1:16" ht="24" x14ac:dyDescent="0.55000000000000004">
      <c r="A63" s="32">
        <v>8524</v>
      </c>
      <c r="B63" s="32">
        <v>10</v>
      </c>
      <c r="C63" s="33" t="s">
        <v>17</v>
      </c>
      <c r="D63" s="33" t="s">
        <v>138</v>
      </c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</row>
    <row r="64" spans="1:16" ht="72" x14ac:dyDescent="0.55000000000000004">
      <c r="A64" s="32">
        <v>8525</v>
      </c>
      <c r="B64" s="32">
        <v>10</v>
      </c>
      <c r="C64" s="33" t="s">
        <v>17</v>
      </c>
      <c r="D64" s="33" t="s">
        <v>139</v>
      </c>
      <c r="E64" s="32">
        <v>90</v>
      </c>
      <c r="F64" s="32" t="s">
        <v>140</v>
      </c>
      <c r="G64" s="32"/>
      <c r="H64" s="32"/>
      <c r="I64" s="32" t="s">
        <v>62</v>
      </c>
      <c r="J64" s="32"/>
      <c r="K64" s="32"/>
      <c r="L64" s="32"/>
      <c r="M64" s="32"/>
      <c r="N64" s="32"/>
      <c r="O64" s="32"/>
      <c r="P64" s="32"/>
    </row>
    <row r="65" spans="1:16" ht="24" x14ac:dyDescent="0.55000000000000004">
      <c r="A65" s="32">
        <v>8526</v>
      </c>
      <c r="B65" s="32">
        <v>10</v>
      </c>
      <c r="C65" s="33" t="s">
        <v>17</v>
      </c>
      <c r="D65" s="33" t="s">
        <v>141</v>
      </c>
      <c r="E65" s="32">
        <v>20</v>
      </c>
      <c r="F65" s="32" t="s">
        <v>142</v>
      </c>
      <c r="G65" s="32"/>
      <c r="H65" s="32"/>
      <c r="I65" s="32"/>
      <c r="J65" s="32"/>
      <c r="K65" s="32" t="s">
        <v>62</v>
      </c>
      <c r="L65" s="32" t="s">
        <v>63</v>
      </c>
      <c r="M65" s="32"/>
      <c r="N65" s="32"/>
      <c r="O65" s="32"/>
      <c r="P65" s="32"/>
    </row>
    <row r="66" spans="1:16" ht="24" x14ac:dyDescent="0.55000000000000004">
      <c r="A66" s="32">
        <v>8527</v>
      </c>
      <c r="B66" s="32">
        <v>10</v>
      </c>
      <c r="C66" s="33" t="s">
        <v>17</v>
      </c>
      <c r="D66" s="33" t="s">
        <v>143</v>
      </c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</row>
    <row r="67" spans="1:16" ht="24" x14ac:dyDescent="0.55000000000000004">
      <c r="A67" s="32">
        <v>8528</v>
      </c>
      <c r="B67" s="32">
        <v>10</v>
      </c>
      <c r="C67" s="33" t="s">
        <v>17</v>
      </c>
      <c r="D67" s="33" t="s">
        <v>143</v>
      </c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</row>
    <row r="68" spans="1:16" ht="72" x14ac:dyDescent="0.55000000000000004">
      <c r="A68" s="32">
        <v>8529</v>
      </c>
      <c r="B68" s="32">
        <v>10</v>
      </c>
      <c r="C68" s="33" t="s">
        <v>17</v>
      </c>
      <c r="D68" s="33" t="s">
        <v>143</v>
      </c>
      <c r="E68" s="32">
        <v>1750</v>
      </c>
      <c r="F68" s="32" t="s">
        <v>144</v>
      </c>
      <c r="G68" s="32"/>
      <c r="H68" s="32" t="s">
        <v>62</v>
      </c>
      <c r="I68" s="32"/>
      <c r="J68" s="32"/>
      <c r="K68" s="32"/>
      <c r="L68" s="32" t="s">
        <v>145</v>
      </c>
      <c r="M68" s="32"/>
      <c r="N68" s="32" t="s">
        <v>146</v>
      </c>
      <c r="O68" s="32"/>
      <c r="P68" s="32" t="s">
        <v>147</v>
      </c>
    </row>
    <row r="69" spans="1:16" ht="24" x14ac:dyDescent="0.55000000000000004">
      <c r="A69" s="32">
        <v>8530</v>
      </c>
      <c r="B69" s="32">
        <v>10</v>
      </c>
      <c r="C69" s="33" t="s">
        <v>17</v>
      </c>
      <c r="D69" s="33" t="s">
        <v>148</v>
      </c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</row>
    <row r="70" spans="1:16" ht="24" x14ac:dyDescent="0.55000000000000004">
      <c r="A70" s="32">
        <v>8531</v>
      </c>
      <c r="B70" s="32">
        <v>10</v>
      </c>
      <c r="C70" s="33" t="s">
        <v>17</v>
      </c>
      <c r="D70" s="33" t="s">
        <v>149</v>
      </c>
      <c r="E70" s="32">
        <v>35</v>
      </c>
      <c r="F70" s="32"/>
      <c r="G70" s="32"/>
      <c r="H70" s="32"/>
      <c r="I70" s="32"/>
      <c r="J70" s="32"/>
      <c r="K70" s="32"/>
      <c r="L70" s="32"/>
      <c r="M70" s="32"/>
      <c r="N70" s="32"/>
      <c r="O70" s="32" t="s">
        <v>62</v>
      </c>
      <c r="P70" s="32"/>
    </row>
    <row r="71" spans="1:16" ht="24" x14ac:dyDescent="0.55000000000000004">
      <c r="A71" s="32">
        <v>8532</v>
      </c>
      <c r="B71" s="32">
        <v>10</v>
      </c>
      <c r="C71" s="33" t="s">
        <v>17</v>
      </c>
      <c r="D71" s="33" t="s">
        <v>150</v>
      </c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</row>
    <row r="72" spans="1:16" ht="24" x14ac:dyDescent="0.55000000000000004">
      <c r="A72" s="32">
        <v>8533</v>
      </c>
      <c r="B72" s="32">
        <v>10</v>
      </c>
      <c r="C72" s="33" t="s">
        <v>17</v>
      </c>
      <c r="D72" s="33" t="s">
        <v>151</v>
      </c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</row>
    <row r="73" spans="1:16" ht="24" x14ac:dyDescent="0.55000000000000004">
      <c r="A73" s="32">
        <v>8534</v>
      </c>
      <c r="B73" s="32">
        <v>10</v>
      </c>
      <c r="C73" s="33" t="s">
        <v>17</v>
      </c>
      <c r="D73" s="33" t="s">
        <v>152</v>
      </c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</row>
    <row r="74" spans="1:16" ht="24" x14ac:dyDescent="0.55000000000000004">
      <c r="A74" s="32">
        <v>8535</v>
      </c>
      <c r="B74" s="32">
        <v>10</v>
      </c>
      <c r="C74" s="33" t="s">
        <v>17</v>
      </c>
      <c r="D74" s="33" t="s">
        <v>153</v>
      </c>
      <c r="E74" s="32">
        <v>10</v>
      </c>
      <c r="F74" s="32" t="s">
        <v>154</v>
      </c>
      <c r="G74" s="32"/>
      <c r="H74" s="32"/>
      <c r="I74" s="32"/>
      <c r="J74" s="32"/>
      <c r="K74" s="32"/>
      <c r="L74" s="32"/>
      <c r="M74" s="32"/>
      <c r="N74" s="32"/>
      <c r="O74" s="32" t="s">
        <v>62</v>
      </c>
      <c r="P74" s="32"/>
    </row>
    <row r="75" spans="1:16" ht="24" x14ac:dyDescent="0.55000000000000004">
      <c r="A75" s="32">
        <v>8536</v>
      </c>
      <c r="B75" s="32">
        <v>10</v>
      </c>
      <c r="C75" s="33" t="s">
        <v>17</v>
      </c>
      <c r="D75" s="33" t="s">
        <v>155</v>
      </c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</row>
    <row r="76" spans="1:16" ht="48" x14ac:dyDescent="0.55000000000000004">
      <c r="A76" s="32">
        <v>8537</v>
      </c>
      <c r="B76" s="32">
        <v>10</v>
      </c>
      <c r="C76" s="33" t="s">
        <v>17</v>
      </c>
      <c r="D76" s="33" t="s">
        <v>156</v>
      </c>
      <c r="E76" s="32">
        <v>60</v>
      </c>
      <c r="F76" s="32" t="s">
        <v>157</v>
      </c>
      <c r="G76" s="32"/>
      <c r="H76" s="32"/>
      <c r="I76" s="32"/>
      <c r="J76" s="32"/>
      <c r="K76" s="32" t="s">
        <v>62</v>
      </c>
      <c r="L76" s="32" t="s">
        <v>63</v>
      </c>
      <c r="M76" s="32"/>
      <c r="N76" s="32"/>
      <c r="O76" s="32"/>
      <c r="P76" s="32"/>
    </row>
    <row r="77" spans="1:16" ht="24" x14ac:dyDescent="0.55000000000000004">
      <c r="A77" s="32">
        <v>8538</v>
      </c>
      <c r="B77" s="32">
        <v>10</v>
      </c>
      <c r="C77" s="33" t="s">
        <v>17</v>
      </c>
      <c r="D77" s="33" t="s">
        <v>158</v>
      </c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</row>
    <row r="78" spans="1:16" ht="24" x14ac:dyDescent="0.55000000000000004">
      <c r="A78" s="32">
        <v>8539</v>
      </c>
      <c r="B78" s="32">
        <v>10</v>
      </c>
      <c r="C78" s="33" t="s">
        <v>17</v>
      </c>
      <c r="D78" s="33" t="s">
        <v>159</v>
      </c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</row>
    <row r="79" spans="1:16" ht="24" x14ac:dyDescent="0.55000000000000004">
      <c r="A79" s="32">
        <v>8540</v>
      </c>
      <c r="B79" s="32">
        <v>10</v>
      </c>
      <c r="C79" s="33" t="s">
        <v>17</v>
      </c>
      <c r="D79" s="33" t="s">
        <v>160</v>
      </c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</row>
    <row r="80" spans="1:16" ht="24" x14ac:dyDescent="0.55000000000000004">
      <c r="A80" s="32">
        <v>8541</v>
      </c>
      <c r="B80" s="32">
        <v>10</v>
      </c>
      <c r="C80" s="33" t="s">
        <v>17</v>
      </c>
      <c r="D80" s="33" t="s">
        <v>161</v>
      </c>
      <c r="E80" s="32">
        <v>100</v>
      </c>
      <c r="F80" s="32" t="s">
        <v>162</v>
      </c>
      <c r="G80" s="32"/>
      <c r="H80" s="32"/>
      <c r="I80" s="32"/>
      <c r="J80" s="32"/>
      <c r="K80" s="32" t="s">
        <v>62</v>
      </c>
      <c r="L80" s="32" t="s">
        <v>63</v>
      </c>
      <c r="M80" s="32"/>
      <c r="N80" s="32"/>
      <c r="O80" s="32"/>
      <c r="P80" s="32"/>
    </row>
    <row r="81" spans="1:16" ht="24" x14ac:dyDescent="0.55000000000000004">
      <c r="A81" s="32">
        <v>8542</v>
      </c>
      <c r="B81" s="32">
        <v>10</v>
      </c>
      <c r="C81" s="33" t="s">
        <v>17</v>
      </c>
      <c r="D81" s="33" t="s">
        <v>163</v>
      </c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</row>
    <row r="82" spans="1:16" ht="24" x14ac:dyDescent="0.55000000000000004">
      <c r="A82" s="32">
        <v>8543</v>
      </c>
      <c r="B82" s="32">
        <v>10</v>
      </c>
      <c r="C82" s="33" t="s">
        <v>17</v>
      </c>
      <c r="D82" s="33" t="s">
        <v>164</v>
      </c>
      <c r="E82" s="32">
        <v>100</v>
      </c>
      <c r="F82" s="32"/>
      <c r="G82" s="32"/>
      <c r="H82" s="32"/>
      <c r="I82" s="32"/>
      <c r="J82" s="32"/>
      <c r="K82" s="32" t="s">
        <v>62</v>
      </c>
      <c r="L82" s="32" t="s">
        <v>63</v>
      </c>
      <c r="M82" s="32"/>
      <c r="N82" s="32"/>
      <c r="O82" s="32"/>
      <c r="P82" s="32"/>
    </row>
    <row r="83" spans="1:16" ht="24" x14ac:dyDescent="0.55000000000000004">
      <c r="A83" s="32">
        <v>8544</v>
      </c>
      <c r="B83" s="32">
        <v>10</v>
      </c>
      <c r="C83" s="33" t="s">
        <v>17</v>
      </c>
      <c r="D83" s="33" t="s">
        <v>165</v>
      </c>
      <c r="E83" s="32">
        <v>25</v>
      </c>
      <c r="F83" s="32" t="s">
        <v>166</v>
      </c>
      <c r="G83" s="32"/>
      <c r="H83" s="32"/>
      <c r="I83" s="32"/>
      <c r="J83" s="32"/>
      <c r="K83" s="32" t="s">
        <v>62</v>
      </c>
      <c r="L83" s="32" t="s">
        <v>63</v>
      </c>
      <c r="M83" s="32"/>
      <c r="N83" s="32"/>
      <c r="O83" s="32"/>
      <c r="P83" s="32"/>
    </row>
    <row r="84" spans="1:16" ht="24" x14ac:dyDescent="0.55000000000000004">
      <c r="A84" s="32">
        <v>8545</v>
      </c>
      <c r="B84" s="32">
        <v>10</v>
      </c>
      <c r="C84" s="33" t="s">
        <v>17</v>
      </c>
      <c r="D84" s="33" t="s">
        <v>167</v>
      </c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</row>
    <row r="85" spans="1:16" ht="24" x14ac:dyDescent="0.55000000000000004">
      <c r="A85" s="32">
        <v>8546</v>
      </c>
      <c r="B85" s="32">
        <v>10</v>
      </c>
      <c r="C85" s="33" t="s">
        <v>17</v>
      </c>
      <c r="D85" s="33" t="s">
        <v>168</v>
      </c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</row>
    <row r="86" spans="1:16" ht="48" x14ac:dyDescent="0.55000000000000004">
      <c r="A86" s="32">
        <v>8547</v>
      </c>
      <c r="B86" s="32">
        <v>10</v>
      </c>
      <c r="C86" s="33" t="s">
        <v>17</v>
      </c>
      <c r="D86" s="33" t="s">
        <v>169</v>
      </c>
      <c r="E86" s="32">
        <v>120</v>
      </c>
      <c r="F86" s="32" t="s">
        <v>170</v>
      </c>
      <c r="G86" s="32"/>
      <c r="H86" s="32"/>
      <c r="I86" s="32"/>
      <c r="J86" s="32"/>
      <c r="K86" s="32" t="s">
        <v>62</v>
      </c>
      <c r="L86" s="32" t="s">
        <v>63</v>
      </c>
      <c r="M86" s="32"/>
      <c r="N86" s="32"/>
      <c r="O86" s="32"/>
      <c r="P86" s="32"/>
    </row>
    <row r="87" spans="1:16" ht="120" x14ac:dyDescent="0.55000000000000004">
      <c r="A87" s="32">
        <v>8548</v>
      </c>
      <c r="B87" s="32">
        <v>10</v>
      </c>
      <c r="C87" s="33" t="s">
        <v>17</v>
      </c>
      <c r="D87" s="33" t="s">
        <v>171</v>
      </c>
      <c r="E87" s="32">
        <v>8.5500000000000007</v>
      </c>
      <c r="F87" s="32" t="s">
        <v>172</v>
      </c>
      <c r="G87" s="32"/>
      <c r="H87" s="32"/>
      <c r="I87" s="32"/>
      <c r="J87" s="32"/>
      <c r="K87" s="32"/>
      <c r="L87" s="32" t="s">
        <v>173</v>
      </c>
      <c r="M87" s="32"/>
      <c r="N87" s="32" t="s">
        <v>173</v>
      </c>
      <c r="O87" s="32" t="s">
        <v>62</v>
      </c>
      <c r="P87" s="32" t="s">
        <v>174</v>
      </c>
    </row>
    <row r="88" spans="1:16" ht="24" x14ac:dyDescent="0.55000000000000004">
      <c r="A88" s="32">
        <v>8549</v>
      </c>
      <c r="B88" s="32">
        <v>10</v>
      </c>
      <c r="C88" s="33" t="s">
        <v>17</v>
      </c>
      <c r="D88" s="33" t="s">
        <v>175</v>
      </c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</row>
    <row r="89" spans="1:16" ht="48" x14ac:dyDescent="0.55000000000000004">
      <c r="A89" s="32">
        <v>8550</v>
      </c>
      <c r="B89" s="32">
        <v>10</v>
      </c>
      <c r="C89" s="33" t="s">
        <v>17</v>
      </c>
      <c r="D89" s="33" t="s">
        <v>176</v>
      </c>
      <c r="E89" s="32">
        <v>60</v>
      </c>
      <c r="F89" s="32" t="s">
        <v>177</v>
      </c>
      <c r="G89" s="32"/>
      <c r="H89" s="32"/>
      <c r="I89" s="32"/>
      <c r="J89" s="32"/>
      <c r="K89" s="32" t="s">
        <v>62</v>
      </c>
      <c r="L89" s="32" t="s">
        <v>178</v>
      </c>
      <c r="M89" s="32"/>
      <c r="N89" s="32"/>
      <c r="O89" s="32"/>
      <c r="P89" s="32"/>
    </row>
    <row r="90" spans="1:16" ht="24" x14ac:dyDescent="0.55000000000000004">
      <c r="A90" s="32">
        <v>8551</v>
      </c>
      <c r="B90" s="32">
        <v>10</v>
      </c>
      <c r="C90" s="33" t="s">
        <v>17</v>
      </c>
      <c r="D90" s="33" t="s">
        <v>179</v>
      </c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</row>
    <row r="91" spans="1:16" ht="24" x14ac:dyDescent="0.55000000000000004">
      <c r="A91" s="32">
        <v>8552</v>
      </c>
      <c r="B91" s="32">
        <v>10</v>
      </c>
      <c r="C91" s="33" t="s">
        <v>17</v>
      </c>
      <c r="D91" s="33" t="s">
        <v>180</v>
      </c>
      <c r="E91" s="32">
        <v>60</v>
      </c>
      <c r="F91" s="32" t="s">
        <v>181</v>
      </c>
      <c r="G91" s="32"/>
      <c r="H91" s="32"/>
      <c r="I91" s="32"/>
      <c r="J91" s="32"/>
      <c r="K91" s="32" t="s">
        <v>62</v>
      </c>
      <c r="L91" s="32" t="s">
        <v>182</v>
      </c>
      <c r="M91" s="32"/>
      <c r="N91" s="32"/>
      <c r="O91" s="32"/>
      <c r="P91" s="32"/>
    </row>
    <row r="92" spans="1:16" ht="24" x14ac:dyDescent="0.55000000000000004">
      <c r="A92" s="32">
        <v>8553</v>
      </c>
      <c r="B92" s="32">
        <v>10</v>
      </c>
      <c r="C92" s="33" t="s">
        <v>17</v>
      </c>
      <c r="D92" s="33" t="s">
        <v>183</v>
      </c>
      <c r="E92" s="32">
        <v>60</v>
      </c>
      <c r="F92" s="32"/>
      <c r="G92" s="32"/>
      <c r="H92" s="32"/>
      <c r="I92" s="32"/>
      <c r="J92" s="32"/>
      <c r="K92" s="32" t="s">
        <v>62</v>
      </c>
      <c r="L92" s="32" t="s">
        <v>63</v>
      </c>
      <c r="M92" s="32"/>
      <c r="N92" s="32"/>
      <c r="O92" s="32"/>
      <c r="P92" s="32"/>
    </row>
    <row r="93" spans="1:16" ht="24" x14ac:dyDescent="0.55000000000000004">
      <c r="A93" s="32">
        <v>8554</v>
      </c>
      <c r="B93" s="32">
        <v>10</v>
      </c>
      <c r="C93" s="33" t="s">
        <v>17</v>
      </c>
      <c r="D93" s="33" t="s">
        <v>184</v>
      </c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</row>
    <row r="94" spans="1:16" ht="24" x14ac:dyDescent="0.55000000000000004">
      <c r="A94" s="32">
        <v>8555</v>
      </c>
      <c r="B94" s="32">
        <v>10</v>
      </c>
      <c r="C94" s="33" t="s">
        <v>17</v>
      </c>
      <c r="D94" s="33" t="s">
        <v>185</v>
      </c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</row>
    <row r="95" spans="1:16" ht="24" x14ac:dyDescent="0.55000000000000004">
      <c r="A95" s="32">
        <v>8556</v>
      </c>
      <c r="B95" s="32">
        <v>10</v>
      </c>
      <c r="C95" s="33" t="s">
        <v>17</v>
      </c>
      <c r="D95" s="33" t="s">
        <v>186</v>
      </c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</row>
    <row r="96" spans="1:16" ht="24" x14ac:dyDescent="0.55000000000000004">
      <c r="A96" s="32">
        <v>8557</v>
      </c>
      <c r="B96" s="32">
        <v>10</v>
      </c>
      <c r="C96" s="33" t="s">
        <v>17</v>
      </c>
      <c r="D96" s="33" t="s">
        <v>187</v>
      </c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</row>
    <row r="97" spans="1:16" ht="24" x14ac:dyDescent="0.55000000000000004">
      <c r="A97" s="32">
        <v>8558</v>
      </c>
      <c r="B97" s="32">
        <v>10</v>
      </c>
      <c r="C97" s="33" t="s">
        <v>17</v>
      </c>
      <c r="D97" s="33" t="s">
        <v>188</v>
      </c>
      <c r="E97" s="32">
        <v>28</v>
      </c>
      <c r="F97" s="32" t="s">
        <v>115</v>
      </c>
      <c r="G97" s="32"/>
      <c r="H97" s="32"/>
      <c r="I97" s="32"/>
      <c r="J97" s="32"/>
      <c r="K97" s="32"/>
      <c r="L97" s="32"/>
      <c r="M97" s="32"/>
      <c r="N97" s="32"/>
      <c r="O97" s="32" t="s">
        <v>62</v>
      </c>
      <c r="P97" s="32"/>
    </row>
    <row r="98" spans="1:16" ht="24" x14ac:dyDescent="0.55000000000000004">
      <c r="A98" s="32">
        <v>8559</v>
      </c>
      <c r="B98" s="32">
        <v>10</v>
      </c>
      <c r="C98" s="33" t="s">
        <v>17</v>
      </c>
      <c r="D98" s="33" t="s">
        <v>189</v>
      </c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</row>
    <row r="99" spans="1:16" ht="24" x14ac:dyDescent="0.55000000000000004">
      <c r="A99" s="32">
        <v>8560</v>
      </c>
      <c r="B99" s="32">
        <v>10</v>
      </c>
      <c r="C99" s="33" t="s">
        <v>17</v>
      </c>
      <c r="D99" s="33" t="s">
        <v>190</v>
      </c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</row>
    <row r="100" spans="1:16" ht="24" x14ac:dyDescent="0.55000000000000004">
      <c r="A100" s="32">
        <v>8561</v>
      </c>
      <c r="B100" s="32">
        <v>10</v>
      </c>
      <c r="C100" s="33" t="s">
        <v>17</v>
      </c>
      <c r="D100" s="33" t="s">
        <v>191</v>
      </c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</row>
    <row r="101" spans="1:16" ht="24" x14ac:dyDescent="0.55000000000000004">
      <c r="A101" s="32">
        <v>8562</v>
      </c>
      <c r="B101" s="32">
        <v>10</v>
      </c>
      <c r="C101" s="33" t="s">
        <v>17</v>
      </c>
      <c r="D101" s="33" t="s">
        <v>192</v>
      </c>
      <c r="E101" s="32">
        <v>93.7</v>
      </c>
      <c r="F101" s="32" t="s">
        <v>193</v>
      </c>
      <c r="G101" s="32"/>
      <c r="H101" s="32"/>
      <c r="I101" s="32"/>
      <c r="J101" s="32"/>
      <c r="K101" s="32"/>
      <c r="L101" s="32"/>
      <c r="M101" s="32"/>
      <c r="N101" s="32"/>
      <c r="O101" s="32" t="s">
        <v>62</v>
      </c>
      <c r="P101" s="32" t="s">
        <v>194</v>
      </c>
    </row>
    <row r="102" spans="1:16" ht="24" x14ac:dyDescent="0.55000000000000004">
      <c r="A102" s="32">
        <v>8563</v>
      </c>
      <c r="B102" s="32">
        <v>10</v>
      </c>
      <c r="C102" s="33" t="s">
        <v>17</v>
      </c>
      <c r="D102" s="33" t="s">
        <v>195</v>
      </c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</row>
    <row r="103" spans="1:16" ht="24" x14ac:dyDescent="0.55000000000000004">
      <c r="A103" s="32">
        <v>8564</v>
      </c>
      <c r="B103" s="32">
        <v>10</v>
      </c>
      <c r="C103" s="33" t="s">
        <v>17</v>
      </c>
      <c r="D103" s="33" t="s">
        <v>195</v>
      </c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</row>
    <row r="104" spans="1:16" ht="24" x14ac:dyDescent="0.55000000000000004">
      <c r="A104" s="32">
        <v>8565</v>
      </c>
      <c r="B104" s="32">
        <v>10</v>
      </c>
      <c r="C104" s="33" t="s">
        <v>17</v>
      </c>
      <c r="D104" s="33" t="s">
        <v>196</v>
      </c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</row>
    <row r="105" spans="1:16" ht="24" x14ac:dyDescent="0.55000000000000004">
      <c r="A105" s="32">
        <v>8566</v>
      </c>
      <c r="B105" s="32">
        <v>10</v>
      </c>
      <c r="C105" s="33" t="s">
        <v>17</v>
      </c>
      <c r="D105" s="33" t="s">
        <v>197</v>
      </c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</row>
    <row r="106" spans="1:16" ht="24" x14ac:dyDescent="0.55000000000000004">
      <c r="A106" s="32">
        <v>8567</v>
      </c>
      <c r="B106" s="32">
        <v>10</v>
      </c>
      <c r="C106" s="33" t="s">
        <v>17</v>
      </c>
      <c r="D106" s="33" t="s">
        <v>198</v>
      </c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</row>
    <row r="107" spans="1:16" ht="96" x14ac:dyDescent="0.55000000000000004">
      <c r="A107" s="32">
        <v>8568</v>
      </c>
      <c r="B107" s="32">
        <v>10</v>
      </c>
      <c r="C107" s="33" t="s">
        <v>17</v>
      </c>
      <c r="D107" s="33" t="s">
        <v>199</v>
      </c>
      <c r="E107" s="32">
        <v>30</v>
      </c>
      <c r="F107" s="32" t="s">
        <v>200</v>
      </c>
      <c r="G107" s="32"/>
      <c r="H107" s="32"/>
      <c r="I107" s="32" t="s">
        <v>62</v>
      </c>
      <c r="J107" s="32"/>
      <c r="K107" s="32"/>
      <c r="L107" s="32"/>
      <c r="M107" s="32"/>
      <c r="N107" s="32"/>
      <c r="O107" s="32"/>
      <c r="P107" s="32"/>
    </row>
    <row r="108" spans="1:16" ht="24" x14ac:dyDescent="0.55000000000000004">
      <c r="A108" s="32">
        <v>8569</v>
      </c>
      <c r="B108" s="32">
        <v>10</v>
      </c>
      <c r="C108" s="33" t="s">
        <v>17</v>
      </c>
      <c r="D108" s="33" t="s">
        <v>201</v>
      </c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</row>
    <row r="109" spans="1:16" ht="24" x14ac:dyDescent="0.55000000000000004">
      <c r="A109" s="32">
        <v>8570</v>
      </c>
      <c r="B109" s="32">
        <v>10</v>
      </c>
      <c r="C109" s="33" t="s">
        <v>17</v>
      </c>
      <c r="D109" s="33" t="s">
        <v>202</v>
      </c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</row>
    <row r="110" spans="1:16" ht="24" x14ac:dyDescent="0.55000000000000004">
      <c r="A110" s="32">
        <v>8571</v>
      </c>
      <c r="B110" s="32">
        <v>10</v>
      </c>
      <c r="C110" s="33" t="s">
        <v>17</v>
      </c>
      <c r="D110" s="33" t="s">
        <v>203</v>
      </c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</row>
    <row r="111" spans="1:16" ht="24" x14ac:dyDescent="0.55000000000000004">
      <c r="A111" s="32">
        <v>8572</v>
      </c>
      <c r="B111" s="32">
        <v>10</v>
      </c>
      <c r="C111" s="33" t="s">
        <v>17</v>
      </c>
      <c r="D111" s="33" t="s">
        <v>204</v>
      </c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</row>
    <row r="112" spans="1:16" ht="24" x14ac:dyDescent="0.55000000000000004">
      <c r="A112" s="32">
        <v>8573</v>
      </c>
      <c r="B112" s="32">
        <v>10</v>
      </c>
      <c r="C112" s="33" t="s">
        <v>17</v>
      </c>
      <c r="D112" s="33" t="s">
        <v>205</v>
      </c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</row>
    <row r="113" spans="1:16" ht="24" x14ac:dyDescent="0.55000000000000004">
      <c r="A113" s="32">
        <v>8574</v>
      </c>
      <c r="B113" s="32">
        <v>10</v>
      </c>
      <c r="C113" s="33" t="s">
        <v>17</v>
      </c>
      <c r="D113" s="33" t="s">
        <v>206</v>
      </c>
      <c r="E113" s="32"/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</row>
    <row r="114" spans="1:16" ht="24" x14ac:dyDescent="0.55000000000000004">
      <c r="A114" s="32">
        <v>8575</v>
      </c>
      <c r="B114" s="32">
        <v>10</v>
      </c>
      <c r="C114" s="33" t="s">
        <v>17</v>
      </c>
      <c r="D114" s="33" t="s">
        <v>207</v>
      </c>
      <c r="E114" s="32"/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</row>
    <row r="115" spans="1:16" ht="24" x14ac:dyDescent="0.55000000000000004">
      <c r="A115" s="32">
        <v>8576</v>
      </c>
      <c r="B115" s="32">
        <v>10</v>
      </c>
      <c r="C115" s="33" t="s">
        <v>17</v>
      </c>
      <c r="D115" s="33" t="s">
        <v>208</v>
      </c>
      <c r="E115" s="32"/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</row>
    <row r="116" spans="1:16" ht="24" x14ac:dyDescent="0.55000000000000004">
      <c r="A116" s="32">
        <v>8577</v>
      </c>
      <c r="B116" s="32">
        <v>10</v>
      </c>
      <c r="C116" s="33" t="s">
        <v>17</v>
      </c>
      <c r="D116" s="33" t="s">
        <v>209</v>
      </c>
      <c r="E116" s="32">
        <v>2</v>
      </c>
      <c r="F116" s="32" t="s">
        <v>210</v>
      </c>
      <c r="G116" s="32"/>
      <c r="H116" s="32"/>
      <c r="I116" s="32"/>
      <c r="J116" s="32"/>
      <c r="K116" s="32"/>
      <c r="L116" s="32"/>
      <c r="M116" s="32"/>
      <c r="N116" s="32"/>
      <c r="O116" s="32" t="s">
        <v>62</v>
      </c>
      <c r="P116" s="32" t="s">
        <v>211</v>
      </c>
    </row>
    <row r="117" spans="1:16" ht="240" x14ac:dyDescent="0.55000000000000004">
      <c r="A117" s="32">
        <v>8578</v>
      </c>
      <c r="B117" s="32">
        <v>10</v>
      </c>
      <c r="C117" s="33" t="s">
        <v>17</v>
      </c>
      <c r="D117" s="33" t="s">
        <v>212</v>
      </c>
      <c r="E117" s="32">
        <v>40</v>
      </c>
      <c r="F117" s="32" t="s">
        <v>213</v>
      </c>
      <c r="G117" s="32"/>
      <c r="H117" s="32"/>
      <c r="I117" s="32"/>
      <c r="J117" s="32"/>
      <c r="K117" s="32"/>
      <c r="L117" s="32" t="s">
        <v>214</v>
      </c>
      <c r="M117" s="32"/>
      <c r="N117" s="32" t="s">
        <v>215</v>
      </c>
      <c r="O117" s="32" t="s">
        <v>62</v>
      </c>
      <c r="P117" s="32" t="s">
        <v>216</v>
      </c>
    </row>
    <row r="118" spans="1:16" ht="24" x14ac:dyDescent="0.55000000000000004">
      <c r="A118" s="32">
        <v>8579</v>
      </c>
      <c r="B118" s="32">
        <v>10</v>
      </c>
      <c r="C118" s="33" t="s">
        <v>17</v>
      </c>
      <c r="D118" s="33" t="s">
        <v>217</v>
      </c>
      <c r="E118" s="32"/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</row>
    <row r="119" spans="1:16" ht="24" x14ac:dyDescent="0.55000000000000004">
      <c r="A119" s="32">
        <v>8580</v>
      </c>
      <c r="B119" s="32">
        <v>10</v>
      </c>
      <c r="C119" s="33" t="s">
        <v>17</v>
      </c>
      <c r="D119" s="33" t="s">
        <v>218</v>
      </c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</row>
    <row r="120" spans="1:16" ht="24" x14ac:dyDescent="0.55000000000000004">
      <c r="A120" s="32">
        <v>8581</v>
      </c>
      <c r="B120" s="32">
        <v>10</v>
      </c>
      <c r="C120" s="33" t="s">
        <v>17</v>
      </c>
      <c r="D120" s="33" t="s">
        <v>219</v>
      </c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</row>
    <row r="121" spans="1:16" ht="24" x14ac:dyDescent="0.55000000000000004">
      <c r="A121" s="32">
        <v>8582</v>
      </c>
      <c r="B121" s="32">
        <v>10</v>
      </c>
      <c r="C121" s="33" t="s">
        <v>17</v>
      </c>
      <c r="D121" s="33" t="s">
        <v>220</v>
      </c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</row>
    <row r="122" spans="1:16" ht="24" x14ac:dyDescent="0.55000000000000004">
      <c r="A122" s="32">
        <v>8583</v>
      </c>
      <c r="B122" s="32">
        <v>10</v>
      </c>
      <c r="C122" s="33" t="s">
        <v>17</v>
      </c>
      <c r="D122" s="33" t="s">
        <v>221</v>
      </c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</row>
    <row r="123" spans="1:16" ht="24" x14ac:dyDescent="0.55000000000000004">
      <c r="A123" s="32">
        <v>8584</v>
      </c>
      <c r="B123" s="32">
        <v>10</v>
      </c>
      <c r="C123" s="33" t="s">
        <v>17</v>
      </c>
      <c r="D123" s="33" t="s">
        <v>222</v>
      </c>
      <c r="E123" s="32"/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</row>
    <row r="124" spans="1:16" ht="24" x14ac:dyDescent="0.55000000000000004">
      <c r="A124" s="32">
        <v>8585</v>
      </c>
      <c r="B124" s="32">
        <v>10</v>
      </c>
      <c r="C124" s="33" t="s">
        <v>17</v>
      </c>
      <c r="D124" s="33" t="s">
        <v>223</v>
      </c>
      <c r="E124" s="32">
        <v>65</v>
      </c>
      <c r="F124" s="32" t="s">
        <v>224</v>
      </c>
      <c r="G124" s="32"/>
      <c r="H124" s="32"/>
      <c r="I124" s="32"/>
      <c r="J124" s="32"/>
      <c r="K124" s="32" t="s">
        <v>62</v>
      </c>
      <c r="L124" s="32" t="s">
        <v>63</v>
      </c>
      <c r="M124" s="32"/>
      <c r="N124" s="32"/>
      <c r="O124" s="32"/>
      <c r="P124" s="32"/>
    </row>
    <row r="125" spans="1:16" ht="24" x14ac:dyDescent="0.55000000000000004">
      <c r="A125" s="32">
        <v>8586</v>
      </c>
      <c r="B125" s="32">
        <v>10</v>
      </c>
      <c r="C125" s="33" t="s">
        <v>17</v>
      </c>
      <c r="D125" s="33" t="s">
        <v>225</v>
      </c>
      <c r="E125" s="32">
        <v>60</v>
      </c>
      <c r="F125" s="32" t="s">
        <v>226</v>
      </c>
      <c r="G125" s="32"/>
      <c r="H125" s="32"/>
      <c r="I125" s="32"/>
      <c r="J125" s="32"/>
      <c r="K125" s="32" t="s">
        <v>62</v>
      </c>
      <c r="L125" s="32" t="s">
        <v>63</v>
      </c>
      <c r="M125" s="32"/>
      <c r="N125" s="32"/>
      <c r="O125" s="32"/>
      <c r="P125" s="32"/>
    </row>
    <row r="126" spans="1:16" ht="24" x14ac:dyDescent="0.55000000000000004">
      <c r="A126" s="32">
        <v>8587</v>
      </c>
      <c r="B126" s="32">
        <v>10</v>
      </c>
      <c r="C126" s="33" t="s">
        <v>17</v>
      </c>
      <c r="D126" s="33" t="s">
        <v>227</v>
      </c>
      <c r="E126" s="32"/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</row>
    <row r="127" spans="1:16" ht="24" x14ac:dyDescent="0.55000000000000004">
      <c r="A127" s="32">
        <v>8588</v>
      </c>
      <c r="B127" s="32">
        <v>10</v>
      </c>
      <c r="C127" s="33" t="s">
        <v>17</v>
      </c>
      <c r="D127" s="33" t="s">
        <v>228</v>
      </c>
      <c r="E127" s="32"/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</row>
    <row r="128" spans="1:16" ht="24" x14ac:dyDescent="0.55000000000000004">
      <c r="A128" s="32">
        <v>8589</v>
      </c>
      <c r="B128" s="32">
        <v>10</v>
      </c>
      <c r="C128" s="33" t="s">
        <v>17</v>
      </c>
      <c r="D128" s="33" t="s">
        <v>229</v>
      </c>
      <c r="E128" s="32">
        <v>12</v>
      </c>
      <c r="F128" s="32" t="s">
        <v>230</v>
      </c>
      <c r="G128" s="32"/>
      <c r="H128" s="32"/>
      <c r="I128" s="32"/>
      <c r="J128" s="32"/>
      <c r="K128" s="32"/>
      <c r="L128" s="32"/>
      <c r="M128" s="32"/>
      <c r="N128" s="32"/>
      <c r="O128" s="32" t="s">
        <v>62</v>
      </c>
      <c r="P128" s="32" t="s">
        <v>231</v>
      </c>
    </row>
    <row r="129" spans="1:16" ht="24" x14ac:dyDescent="0.55000000000000004">
      <c r="A129" s="32">
        <v>8590</v>
      </c>
      <c r="B129" s="32">
        <v>10</v>
      </c>
      <c r="C129" s="33" t="s">
        <v>17</v>
      </c>
      <c r="D129" s="33" t="s">
        <v>232</v>
      </c>
      <c r="E129" s="32"/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</row>
    <row r="130" spans="1:16" ht="24" x14ac:dyDescent="0.55000000000000004">
      <c r="A130" s="32">
        <v>8591</v>
      </c>
      <c r="B130" s="32">
        <v>10</v>
      </c>
      <c r="C130" s="33" t="s">
        <v>17</v>
      </c>
      <c r="D130" s="33" t="s">
        <v>233</v>
      </c>
      <c r="E130" s="32"/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</row>
    <row r="131" spans="1:16" ht="48" x14ac:dyDescent="0.55000000000000004">
      <c r="A131" s="32">
        <v>8592</v>
      </c>
      <c r="B131" s="32">
        <v>10</v>
      </c>
      <c r="C131" s="33" t="s">
        <v>17</v>
      </c>
      <c r="D131" s="33" t="s">
        <v>234</v>
      </c>
      <c r="E131" s="32">
        <v>50</v>
      </c>
      <c r="F131" s="32" t="s">
        <v>235</v>
      </c>
      <c r="G131" s="32"/>
      <c r="H131" s="32"/>
      <c r="I131" s="32"/>
      <c r="J131" s="32"/>
      <c r="K131" s="32" t="s">
        <v>62</v>
      </c>
      <c r="L131" s="32" t="s">
        <v>63</v>
      </c>
      <c r="M131" s="32"/>
      <c r="N131" s="32"/>
      <c r="O131" s="32"/>
      <c r="P131" s="32"/>
    </row>
    <row r="132" spans="1:16" ht="24" x14ac:dyDescent="0.55000000000000004">
      <c r="A132" s="32">
        <v>8593</v>
      </c>
      <c r="B132" s="32">
        <v>10</v>
      </c>
      <c r="C132" s="33" t="s">
        <v>17</v>
      </c>
      <c r="D132" s="33" t="s">
        <v>236</v>
      </c>
      <c r="E132" s="32">
        <v>30</v>
      </c>
      <c r="F132" s="32" t="s">
        <v>115</v>
      </c>
      <c r="G132" s="32"/>
      <c r="H132" s="32"/>
      <c r="I132" s="32"/>
      <c r="J132" s="32"/>
      <c r="K132" s="32"/>
      <c r="L132" s="32"/>
      <c r="M132" s="32"/>
      <c r="N132" s="32"/>
      <c r="O132" s="32" t="s">
        <v>62</v>
      </c>
      <c r="P132" s="32"/>
    </row>
    <row r="133" spans="1:16" ht="24" x14ac:dyDescent="0.55000000000000004">
      <c r="A133" s="32">
        <v>8594</v>
      </c>
      <c r="B133" s="32">
        <v>10</v>
      </c>
      <c r="C133" s="33" t="s">
        <v>17</v>
      </c>
      <c r="D133" s="33" t="s">
        <v>237</v>
      </c>
      <c r="E133" s="32"/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</row>
    <row r="134" spans="1:16" ht="24" x14ac:dyDescent="0.55000000000000004">
      <c r="A134" s="32">
        <v>8595</v>
      </c>
      <c r="B134" s="32">
        <v>10</v>
      </c>
      <c r="C134" s="33" t="s">
        <v>17</v>
      </c>
      <c r="D134" s="33" t="s">
        <v>238</v>
      </c>
      <c r="E134" s="32"/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</row>
    <row r="135" spans="1:16" ht="24" x14ac:dyDescent="0.55000000000000004">
      <c r="A135" s="32">
        <v>8596</v>
      </c>
      <c r="B135" s="32">
        <v>10</v>
      </c>
      <c r="C135" s="33" t="s">
        <v>17</v>
      </c>
      <c r="D135" s="33" t="s">
        <v>239</v>
      </c>
      <c r="E135" s="32"/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</row>
    <row r="136" spans="1:16" ht="48" x14ac:dyDescent="0.55000000000000004">
      <c r="A136" s="32">
        <v>8597</v>
      </c>
      <c r="B136" s="32">
        <v>10</v>
      </c>
      <c r="C136" s="33" t="s">
        <v>17</v>
      </c>
      <c r="D136" s="33" t="s">
        <v>240</v>
      </c>
      <c r="E136" s="32">
        <v>30</v>
      </c>
      <c r="F136" s="32" t="s">
        <v>241</v>
      </c>
      <c r="G136" s="32"/>
      <c r="H136" s="32"/>
      <c r="I136" s="32"/>
      <c r="J136" s="32"/>
      <c r="K136" s="32" t="s">
        <v>62</v>
      </c>
      <c r="L136" s="32" t="s">
        <v>63</v>
      </c>
      <c r="M136" s="32"/>
      <c r="N136" s="32"/>
      <c r="O136" s="32"/>
      <c r="P136" s="32"/>
    </row>
    <row r="137" spans="1:16" ht="24" x14ac:dyDescent="0.55000000000000004">
      <c r="A137" s="32">
        <v>8598</v>
      </c>
      <c r="B137" s="32">
        <v>10</v>
      </c>
      <c r="C137" s="33" t="s">
        <v>17</v>
      </c>
      <c r="D137" s="33" t="s">
        <v>242</v>
      </c>
      <c r="E137" s="32"/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</row>
    <row r="138" spans="1:16" ht="24" x14ac:dyDescent="0.55000000000000004">
      <c r="A138" s="32">
        <v>8599</v>
      </c>
      <c r="B138" s="32">
        <v>10</v>
      </c>
      <c r="C138" s="33" t="s">
        <v>17</v>
      </c>
      <c r="D138" s="33" t="s">
        <v>243</v>
      </c>
      <c r="E138" s="32"/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</row>
    <row r="139" spans="1:16" ht="24" x14ac:dyDescent="0.55000000000000004">
      <c r="A139" s="32">
        <v>8600</v>
      </c>
      <c r="B139" s="32">
        <v>10</v>
      </c>
      <c r="C139" s="33" t="s">
        <v>17</v>
      </c>
      <c r="D139" s="33" t="s">
        <v>244</v>
      </c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</row>
    <row r="140" spans="1:16" ht="24" x14ac:dyDescent="0.55000000000000004">
      <c r="A140" s="32">
        <v>8601</v>
      </c>
      <c r="B140" s="32">
        <v>10</v>
      </c>
      <c r="C140" s="33" t="s">
        <v>17</v>
      </c>
      <c r="D140" s="33" t="s">
        <v>245</v>
      </c>
      <c r="E140" s="32"/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</row>
    <row r="141" spans="1:16" ht="24" x14ac:dyDescent="0.55000000000000004">
      <c r="A141" s="32">
        <v>8602</v>
      </c>
      <c r="B141" s="32">
        <v>10</v>
      </c>
      <c r="C141" s="33" t="s">
        <v>17</v>
      </c>
      <c r="D141" s="33" t="s">
        <v>246</v>
      </c>
      <c r="E141" s="32">
        <v>30</v>
      </c>
      <c r="F141" s="32"/>
      <c r="G141" s="32"/>
      <c r="H141" s="32"/>
      <c r="I141" s="32" t="s">
        <v>62</v>
      </c>
      <c r="J141" s="32"/>
      <c r="K141" s="32"/>
      <c r="L141" s="32"/>
      <c r="M141" s="32"/>
      <c r="N141" s="32"/>
      <c r="O141" s="32"/>
      <c r="P141" s="32"/>
    </row>
    <row r="142" spans="1:16" ht="120" x14ac:dyDescent="0.55000000000000004">
      <c r="A142" s="32">
        <v>8603</v>
      </c>
      <c r="B142" s="32">
        <v>10</v>
      </c>
      <c r="C142" s="33" t="s">
        <v>17</v>
      </c>
      <c r="D142" s="33" t="s">
        <v>247</v>
      </c>
      <c r="E142" s="32">
        <v>100</v>
      </c>
      <c r="F142" s="32" t="s">
        <v>248</v>
      </c>
      <c r="G142" s="32"/>
      <c r="H142" s="32"/>
      <c r="I142" s="32"/>
      <c r="J142" s="32"/>
      <c r="K142" s="32"/>
      <c r="L142" s="32"/>
      <c r="M142" s="32"/>
      <c r="N142" s="32"/>
      <c r="O142" s="32" t="s">
        <v>62</v>
      </c>
      <c r="P142" s="32" t="s">
        <v>249</v>
      </c>
    </row>
    <row r="143" spans="1:16" ht="24" x14ac:dyDescent="0.55000000000000004">
      <c r="A143" s="32">
        <v>8604</v>
      </c>
      <c r="B143" s="32">
        <v>10</v>
      </c>
      <c r="C143" s="33" t="s">
        <v>17</v>
      </c>
      <c r="D143" s="33" t="s">
        <v>250</v>
      </c>
      <c r="E143" s="32"/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</row>
    <row r="144" spans="1:16" ht="24" x14ac:dyDescent="0.55000000000000004">
      <c r="A144" s="32">
        <v>8605</v>
      </c>
      <c r="B144" s="32">
        <v>10</v>
      </c>
      <c r="C144" s="33" t="s">
        <v>17</v>
      </c>
      <c r="D144" s="33" t="s">
        <v>251</v>
      </c>
      <c r="E144" s="32"/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</row>
    <row r="145" spans="1:16" ht="48" x14ac:dyDescent="0.55000000000000004">
      <c r="A145" s="32">
        <v>8606</v>
      </c>
      <c r="B145" s="32">
        <v>10</v>
      </c>
      <c r="C145" s="33" t="s">
        <v>17</v>
      </c>
      <c r="D145" s="33" t="s">
        <v>252</v>
      </c>
      <c r="E145" s="32">
        <v>120</v>
      </c>
      <c r="F145" s="32" t="s">
        <v>253</v>
      </c>
      <c r="G145" s="32"/>
      <c r="H145" s="32"/>
      <c r="I145" s="32"/>
      <c r="J145" s="32"/>
      <c r="K145" s="32" t="s">
        <v>62</v>
      </c>
      <c r="L145" s="32" t="s">
        <v>182</v>
      </c>
      <c r="M145" s="32"/>
      <c r="N145" s="32"/>
      <c r="O145" s="32"/>
      <c r="P145" s="32"/>
    </row>
    <row r="146" spans="1:16" ht="24" x14ac:dyDescent="0.55000000000000004">
      <c r="A146" s="32">
        <v>8607</v>
      </c>
      <c r="B146" s="32">
        <v>10</v>
      </c>
      <c r="C146" s="33" t="s">
        <v>17</v>
      </c>
      <c r="D146" s="33" t="s">
        <v>254</v>
      </c>
      <c r="E146" s="32">
        <v>25</v>
      </c>
      <c r="F146" s="32" t="s">
        <v>255</v>
      </c>
      <c r="G146" s="32"/>
      <c r="H146" s="32"/>
      <c r="I146" s="32" t="s">
        <v>62</v>
      </c>
      <c r="J146" s="32"/>
      <c r="K146" s="32"/>
      <c r="L146" s="32"/>
      <c r="M146" s="32"/>
      <c r="N146" s="32"/>
      <c r="O146" s="32"/>
      <c r="P146" s="32"/>
    </row>
    <row r="147" spans="1:16" ht="24" x14ac:dyDescent="0.55000000000000004">
      <c r="A147" s="32">
        <v>8608</v>
      </c>
      <c r="B147" s="32">
        <v>10</v>
      </c>
      <c r="C147" s="33" t="s">
        <v>17</v>
      </c>
      <c r="D147" s="33" t="s">
        <v>256</v>
      </c>
      <c r="E147" s="32"/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</row>
    <row r="148" spans="1:16" ht="24" x14ac:dyDescent="0.55000000000000004">
      <c r="A148" s="32">
        <v>8609</v>
      </c>
      <c r="B148" s="32">
        <v>10</v>
      </c>
      <c r="C148" s="33" t="s">
        <v>17</v>
      </c>
      <c r="D148" s="33" t="s">
        <v>257</v>
      </c>
      <c r="E148" s="32"/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</row>
    <row r="149" spans="1:16" ht="24" x14ac:dyDescent="0.55000000000000004">
      <c r="A149" s="32">
        <v>8610</v>
      </c>
      <c r="B149" s="32">
        <v>10</v>
      </c>
      <c r="C149" s="33" t="s">
        <v>17</v>
      </c>
      <c r="D149" s="33" t="s">
        <v>258</v>
      </c>
      <c r="E149" s="32"/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</row>
    <row r="150" spans="1:16" ht="24" x14ac:dyDescent="0.55000000000000004">
      <c r="A150" s="32">
        <v>8611</v>
      </c>
      <c r="B150" s="32">
        <v>10</v>
      </c>
      <c r="C150" s="33" t="s">
        <v>17</v>
      </c>
      <c r="D150" s="33" t="s">
        <v>259</v>
      </c>
      <c r="E150" s="32"/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</row>
    <row r="151" spans="1:16" ht="24" x14ac:dyDescent="0.55000000000000004">
      <c r="A151" s="32">
        <v>8612</v>
      </c>
      <c r="B151" s="32">
        <v>10</v>
      </c>
      <c r="C151" s="33" t="s">
        <v>17</v>
      </c>
      <c r="D151" s="33" t="s">
        <v>260</v>
      </c>
      <c r="E151" s="32"/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</row>
    <row r="152" spans="1:16" ht="72" x14ac:dyDescent="0.55000000000000004">
      <c r="A152" s="32">
        <v>8613</v>
      </c>
      <c r="B152" s="32">
        <v>10</v>
      </c>
      <c r="C152" s="33" t="s">
        <v>17</v>
      </c>
      <c r="D152" s="33" t="s">
        <v>261</v>
      </c>
      <c r="E152" s="32">
        <v>20</v>
      </c>
      <c r="F152" s="32" t="s">
        <v>262</v>
      </c>
      <c r="G152" s="32"/>
      <c r="H152" s="32"/>
      <c r="I152" s="32" t="s">
        <v>62</v>
      </c>
      <c r="J152" s="32"/>
      <c r="K152" s="32"/>
      <c r="L152" s="32"/>
      <c r="M152" s="32"/>
      <c r="N152" s="32"/>
      <c r="O152" s="32"/>
      <c r="P152" s="32"/>
    </row>
    <row r="153" spans="1:16" ht="24" x14ac:dyDescent="0.55000000000000004">
      <c r="A153" s="32">
        <v>8614</v>
      </c>
      <c r="B153" s="32">
        <v>10</v>
      </c>
      <c r="C153" s="33" t="s">
        <v>17</v>
      </c>
      <c r="D153" s="33" t="s">
        <v>263</v>
      </c>
      <c r="E153" s="32"/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</row>
    <row r="154" spans="1:16" ht="24" x14ac:dyDescent="0.55000000000000004">
      <c r="A154" s="32">
        <v>8615</v>
      </c>
      <c r="B154" s="32">
        <v>10</v>
      </c>
      <c r="C154" s="33" t="s">
        <v>17</v>
      </c>
      <c r="D154" s="33" t="s">
        <v>264</v>
      </c>
      <c r="E154" s="32"/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</row>
    <row r="155" spans="1:16" ht="24" x14ac:dyDescent="0.55000000000000004">
      <c r="A155" s="32">
        <v>8616</v>
      </c>
      <c r="B155" s="32">
        <v>10</v>
      </c>
      <c r="C155" s="33" t="s">
        <v>17</v>
      </c>
      <c r="D155" s="33" t="s">
        <v>265</v>
      </c>
      <c r="E155" s="32"/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</row>
    <row r="156" spans="1:16" ht="24" x14ac:dyDescent="0.55000000000000004">
      <c r="A156" s="32">
        <v>8617</v>
      </c>
      <c r="B156" s="32">
        <v>10</v>
      </c>
      <c r="C156" s="33" t="s">
        <v>17</v>
      </c>
      <c r="D156" s="33" t="s">
        <v>266</v>
      </c>
      <c r="E156" s="32"/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</row>
    <row r="157" spans="1:16" ht="24" x14ac:dyDescent="0.55000000000000004">
      <c r="A157" s="32">
        <v>8618</v>
      </c>
      <c r="B157" s="32">
        <v>10</v>
      </c>
      <c r="C157" s="33" t="s">
        <v>17</v>
      </c>
      <c r="D157" s="33" t="s">
        <v>267</v>
      </c>
      <c r="E157" s="32"/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</row>
    <row r="158" spans="1:16" ht="24" x14ac:dyDescent="0.55000000000000004">
      <c r="A158" s="32">
        <v>8619</v>
      </c>
      <c r="B158" s="32">
        <v>10</v>
      </c>
      <c r="C158" s="33" t="s">
        <v>17</v>
      </c>
      <c r="D158" s="33" t="s">
        <v>268</v>
      </c>
      <c r="E158" s="32"/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P158" s="32"/>
    </row>
    <row r="159" spans="1:16" ht="48" x14ac:dyDescent="0.55000000000000004">
      <c r="A159" s="32">
        <v>8620</v>
      </c>
      <c r="B159" s="32">
        <v>10</v>
      </c>
      <c r="C159" s="33" t="s">
        <v>17</v>
      </c>
      <c r="D159" s="33" t="s">
        <v>269</v>
      </c>
      <c r="E159" s="32">
        <v>1044</v>
      </c>
      <c r="F159" s="32" t="s">
        <v>270</v>
      </c>
      <c r="G159" s="32"/>
      <c r="H159" s="32"/>
      <c r="I159" s="32"/>
      <c r="J159" s="32"/>
      <c r="K159" s="32"/>
      <c r="L159" s="32" t="s">
        <v>271</v>
      </c>
      <c r="M159" s="32"/>
      <c r="N159" s="32"/>
      <c r="O159" s="32" t="s">
        <v>62</v>
      </c>
      <c r="P159" s="32" t="s">
        <v>47</v>
      </c>
    </row>
    <row r="160" spans="1:16" ht="24" x14ac:dyDescent="0.55000000000000004">
      <c r="A160" s="32">
        <v>8621</v>
      </c>
      <c r="B160" s="32">
        <v>10</v>
      </c>
      <c r="C160" s="33" t="s">
        <v>17</v>
      </c>
      <c r="D160" s="33" t="s">
        <v>272</v>
      </c>
      <c r="E160" s="32"/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</row>
    <row r="161" spans="1:16" ht="24" x14ac:dyDescent="0.55000000000000004">
      <c r="A161" s="32">
        <v>8622</v>
      </c>
      <c r="B161" s="32">
        <v>10</v>
      </c>
      <c r="C161" s="33" t="s">
        <v>17</v>
      </c>
      <c r="D161" s="33" t="s">
        <v>273</v>
      </c>
      <c r="E161" s="32"/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</row>
    <row r="162" spans="1:16" ht="24" x14ac:dyDescent="0.55000000000000004">
      <c r="A162" s="32">
        <v>8623</v>
      </c>
      <c r="B162" s="32">
        <v>10</v>
      </c>
      <c r="C162" s="33" t="s">
        <v>17</v>
      </c>
      <c r="D162" s="33" t="s">
        <v>274</v>
      </c>
      <c r="E162" s="32"/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</row>
    <row r="163" spans="1:16" ht="24" x14ac:dyDescent="0.55000000000000004">
      <c r="A163" s="32">
        <v>8624</v>
      </c>
      <c r="B163" s="32">
        <v>10</v>
      </c>
      <c r="C163" s="33" t="s">
        <v>17</v>
      </c>
      <c r="D163" s="33" t="s">
        <v>275</v>
      </c>
      <c r="E163" s="32"/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</row>
    <row r="164" spans="1:16" ht="24" x14ac:dyDescent="0.55000000000000004">
      <c r="A164" s="32">
        <v>8625</v>
      </c>
      <c r="B164" s="32">
        <v>10</v>
      </c>
      <c r="C164" s="33" t="s">
        <v>17</v>
      </c>
      <c r="D164" s="33" t="s">
        <v>276</v>
      </c>
      <c r="E164" s="32">
        <v>9.5</v>
      </c>
      <c r="F164" s="32" t="s">
        <v>277</v>
      </c>
      <c r="G164" s="32"/>
      <c r="H164" s="32"/>
      <c r="I164" s="32"/>
      <c r="J164" s="32"/>
      <c r="K164" s="32"/>
      <c r="L164" s="32"/>
      <c r="M164" s="32"/>
      <c r="N164" s="32"/>
      <c r="O164" s="32" t="s">
        <v>62</v>
      </c>
      <c r="P164" s="32"/>
    </row>
    <row r="165" spans="1:16" ht="24" x14ac:dyDescent="0.55000000000000004">
      <c r="A165" s="32">
        <v>8626</v>
      </c>
      <c r="B165" s="32">
        <v>10</v>
      </c>
      <c r="C165" s="33" t="s">
        <v>17</v>
      </c>
      <c r="D165" s="33" t="s">
        <v>278</v>
      </c>
      <c r="E165" s="32"/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</row>
    <row r="166" spans="1:16" ht="24" x14ac:dyDescent="0.55000000000000004">
      <c r="A166" s="32">
        <v>8627</v>
      </c>
      <c r="B166" s="32">
        <v>10</v>
      </c>
      <c r="C166" s="33" t="s">
        <v>17</v>
      </c>
      <c r="D166" s="33" t="s">
        <v>279</v>
      </c>
      <c r="E166" s="32"/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</row>
    <row r="167" spans="1:16" ht="72" x14ac:dyDescent="0.55000000000000004">
      <c r="A167" s="32">
        <v>8628</v>
      </c>
      <c r="B167" s="32">
        <v>10</v>
      </c>
      <c r="C167" s="33" t="s">
        <v>17</v>
      </c>
      <c r="D167" s="33" t="s">
        <v>280</v>
      </c>
      <c r="E167" s="32">
        <v>30.88</v>
      </c>
      <c r="F167" s="32" t="s">
        <v>281</v>
      </c>
      <c r="G167" s="32"/>
      <c r="H167" s="32"/>
      <c r="I167" s="32"/>
      <c r="J167" s="32"/>
      <c r="K167" s="32"/>
      <c r="L167" s="32"/>
      <c r="M167" s="32"/>
      <c r="N167" s="32"/>
      <c r="O167" s="32" t="s">
        <v>62</v>
      </c>
      <c r="P167" s="32"/>
    </row>
    <row r="168" spans="1:16" ht="24" x14ac:dyDescent="0.55000000000000004">
      <c r="A168" s="32">
        <v>8629</v>
      </c>
      <c r="B168" s="32">
        <v>10</v>
      </c>
      <c r="C168" s="33" t="s">
        <v>17</v>
      </c>
      <c r="D168" s="33" t="s">
        <v>282</v>
      </c>
      <c r="E168" s="32">
        <v>30</v>
      </c>
      <c r="F168" s="32" t="s">
        <v>142</v>
      </c>
      <c r="G168" s="32"/>
      <c r="H168" s="32"/>
      <c r="I168" s="32"/>
      <c r="J168" s="32"/>
      <c r="K168" s="32" t="s">
        <v>62</v>
      </c>
      <c r="L168" s="32" t="s">
        <v>63</v>
      </c>
      <c r="M168" s="32"/>
      <c r="N168" s="32"/>
      <c r="O168" s="32"/>
      <c r="P168" s="32"/>
    </row>
    <row r="169" spans="1:16" ht="24" x14ac:dyDescent="0.55000000000000004">
      <c r="A169" s="32">
        <v>8630</v>
      </c>
      <c r="B169" s="32">
        <v>10</v>
      </c>
      <c r="C169" s="33" t="s">
        <v>17</v>
      </c>
      <c r="D169" s="33" t="s">
        <v>283</v>
      </c>
      <c r="E169" s="32"/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</row>
    <row r="170" spans="1:16" ht="24" x14ac:dyDescent="0.55000000000000004">
      <c r="A170" s="32">
        <v>8631</v>
      </c>
      <c r="B170" s="32">
        <v>10</v>
      </c>
      <c r="C170" s="33" t="s">
        <v>17</v>
      </c>
      <c r="D170" s="33" t="s">
        <v>284</v>
      </c>
      <c r="E170" s="32"/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</row>
    <row r="171" spans="1:16" ht="24" x14ac:dyDescent="0.55000000000000004">
      <c r="A171" s="32">
        <v>8632</v>
      </c>
      <c r="B171" s="32">
        <v>10</v>
      </c>
      <c r="C171" s="33" t="s">
        <v>17</v>
      </c>
      <c r="D171" s="33" t="s">
        <v>285</v>
      </c>
      <c r="E171" s="32"/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</row>
    <row r="172" spans="1:16" ht="24" x14ac:dyDescent="0.55000000000000004">
      <c r="A172" s="32">
        <v>8633</v>
      </c>
      <c r="B172" s="32">
        <v>10</v>
      </c>
      <c r="C172" s="33" t="s">
        <v>17</v>
      </c>
      <c r="D172" s="33" t="s">
        <v>286</v>
      </c>
      <c r="E172" s="32">
        <v>70</v>
      </c>
      <c r="F172" s="32" t="s">
        <v>287</v>
      </c>
      <c r="G172" s="32"/>
      <c r="H172" s="32"/>
      <c r="I172" s="32"/>
      <c r="J172" s="32"/>
      <c r="K172" s="32" t="s">
        <v>62</v>
      </c>
      <c r="L172" s="32" t="s">
        <v>63</v>
      </c>
      <c r="M172" s="32"/>
      <c r="N172" s="32"/>
      <c r="O172" s="32"/>
      <c r="P172" s="32"/>
    </row>
    <row r="173" spans="1:16" ht="24" x14ac:dyDescent="0.55000000000000004">
      <c r="A173" s="32">
        <v>8634</v>
      </c>
      <c r="B173" s="32">
        <v>10</v>
      </c>
      <c r="C173" s="33" t="s">
        <v>17</v>
      </c>
      <c r="D173" s="33" t="s">
        <v>288</v>
      </c>
      <c r="E173" s="32"/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</row>
    <row r="174" spans="1:16" ht="24" x14ac:dyDescent="0.55000000000000004">
      <c r="A174" s="32">
        <v>8635</v>
      </c>
      <c r="B174" s="32">
        <v>10</v>
      </c>
      <c r="C174" s="33" t="s">
        <v>17</v>
      </c>
      <c r="D174" s="33" t="s">
        <v>289</v>
      </c>
      <c r="E174" s="32">
        <v>14</v>
      </c>
      <c r="F174" s="32" t="s">
        <v>290</v>
      </c>
      <c r="G174" s="32"/>
      <c r="H174" s="32"/>
      <c r="I174" s="32"/>
      <c r="J174" s="32"/>
      <c r="K174" s="32"/>
      <c r="L174" s="32"/>
      <c r="M174" s="32"/>
      <c r="N174" s="32"/>
      <c r="O174" s="32" t="s">
        <v>62</v>
      </c>
      <c r="P174" s="32" t="s">
        <v>291</v>
      </c>
    </row>
    <row r="175" spans="1:16" ht="24" x14ac:dyDescent="0.55000000000000004">
      <c r="A175" s="32">
        <v>8636</v>
      </c>
      <c r="B175" s="32">
        <v>10</v>
      </c>
      <c r="C175" s="33" t="s">
        <v>17</v>
      </c>
      <c r="D175" s="33" t="s">
        <v>292</v>
      </c>
      <c r="E175" s="32"/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</row>
    <row r="176" spans="1:16" ht="24" x14ac:dyDescent="0.55000000000000004">
      <c r="A176" s="32">
        <v>8637</v>
      </c>
      <c r="B176" s="32">
        <v>10</v>
      </c>
      <c r="C176" s="33" t="s">
        <v>17</v>
      </c>
      <c r="D176" s="33" t="s">
        <v>293</v>
      </c>
      <c r="E176" s="32">
        <v>30</v>
      </c>
      <c r="F176" s="32" t="s">
        <v>115</v>
      </c>
      <c r="G176" s="32"/>
      <c r="H176" s="32"/>
      <c r="I176" s="32"/>
      <c r="J176" s="32"/>
      <c r="K176" s="32"/>
      <c r="L176" s="32"/>
      <c r="M176" s="32"/>
      <c r="N176" s="32"/>
      <c r="O176" s="32" t="s">
        <v>62</v>
      </c>
      <c r="P176" s="32" t="s">
        <v>116</v>
      </c>
    </row>
    <row r="177" spans="1:16" ht="24" x14ac:dyDescent="0.55000000000000004">
      <c r="A177" s="32">
        <v>8638</v>
      </c>
      <c r="B177" s="32">
        <v>10</v>
      </c>
      <c r="C177" s="33" t="s">
        <v>17</v>
      </c>
      <c r="D177" s="33" t="s">
        <v>294</v>
      </c>
      <c r="E177" s="32"/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</row>
    <row r="178" spans="1:16" ht="24" x14ac:dyDescent="0.55000000000000004">
      <c r="A178" s="32">
        <v>8639</v>
      </c>
      <c r="B178" s="32">
        <v>10</v>
      </c>
      <c r="C178" s="33" t="s">
        <v>17</v>
      </c>
      <c r="D178" s="33" t="s">
        <v>295</v>
      </c>
      <c r="E178" s="32"/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</row>
    <row r="179" spans="1:16" ht="24" x14ac:dyDescent="0.55000000000000004">
      <c r="A179" s="32">
        <v>8640</v>
      </c>
      <c r="B179" s="32">
        <v>10</v>
      </c>
      <c r="C179" s="33" t="s">
        <v>17</v>
      </c>
      <c r="D179" s="33" t="s">
        <v>296</v>
      </c>
      <c r="E179" s="32"/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</row>
    <row r="180" spans="1:16" ht="24" x14ac:dyDescent="0.55000000000000004">
      <c r="A180" s="32">
        <v>8641</v>
      </c>
      <c r="B180" s="32">
        <v>10</v>
      </c>
      <c r="C180" s="33" t="s">
        <v>17</v>
      </c>
      <c r="D180" s="33" t="s">
        <v>297</v>
      </c>
      <c r="E180" s="32"/>
      <c r="F180" s="32"/>
      <c r="G180" s="32"/>
      <c r="H180" s="32"/>
      <c r="I180" s="32"/>
      <c r="J180" s="32"/>
      <c r="K180" s="32"/>
      <c r="L180" s="32"/>
      <c r="M180" s="32"/>
      <c r="N180" s="32"/>
      <c r="O180" s="32"/>
      <c r="P180" s="32"/>
    </row>
    <row r="181" spans="1:16" ht="24" x14ac:dyDescent="0.55000000000000004">
      <c r="A181" s="32">
        <v>8642</v>
      </c>
      <c r="B181" s="32">
        <v>10</v>
      </c>
      <c r="C181" s="33" t="s">
        <v>17</v>
      </c>
      <c r="D181" s="33" t="s">
        <v>298</v>
      </c>
      <c r="E181" s="32"/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</row>
    <row r="182" spans="1:16" ht="48" x14ac:dyDescent="0.55000000000000004">
      <c r="A182" s="32">
        <v>8643</v>
      </c>
      <c r="B182" s="32">
        <v>10</v>
      </c>
      <c r="C182" s="33" t="s">
        <v>17</v>
      </c>
      <c r="D182" s="33" t="s">
        <v>299</v>
      </c>
      <c r="E182" s="32">
        <v>152.80000000000001</v>
      </c>
      <c r="F182" s="32" t="s">
        <v>300</v>
      </c>
      <c r="G182" s="32"/>
      <c r="H182" s="32"/>
      <c r="I182" s="32"/>
      <c r="J182" s="32"/>
      <c r="K182" s="32"/>
      <c r="L182" s="32"/>
      <c r="M182" s="32"/>
      <c r="N182" s="32"/>
      <c r="O182" s="32" t="s">
        <v>62</v>
      </c>
      <c r="P182" s="32" t="s">
        <v>301</v>
      </c>
    </row>
    <row r="183" spans="1:16" ht="24" x14ac:dyDescent="0.55000000000000004">
      <c r="A183" s="32">
        <v>8644</v>
      </c>
      <c r="B183" s="32">
        <v>10</v>
      </c>
      <c r="C183" s="33" t="s">
        <v>17</v>
      </c>
      <c r="D183" s="33" t="s">
        <v>302</v>
      </c>
      <c r="E183" s="32"/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</row>
    <row r="184" spans="1:16" ht="24" x14ac:dyDescent="0.55000000000000004">
      <c r="A184" s="32">
        <v>8645</v>
      </c>
      <c r="B184" s="32">
        <v>10</v>
      </c>
      <c r="C184" s="33" t="s">
        <v>17</v>
      </c>
      <c r="D184" s="33" t="s">
        <v>303</v>
      </c>
      <c r="E184" s="32"/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</row>
    <row r="185" spans="1:16" ht="24" x14ac:dyDescent="0.55000000000000004">
      <c r="A185" s="32">
        <v>8646</v>
      </c>
      <c r="B185" s="32">
        <v>10</v>
      </c>
      <c r="C185" s="33" t="s">
        <v>17</v>
      </c>
      <c r="D185" s="33" t="s">
        <v>304</v>
      </c>
      <c r="E185" s="32"/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</row>
    <row r="186" spans="1:16" ht="24" x14ac:dyDescent="0.55000000000000004">
      <c r="A186" s="32">
        <v>8647</v>
      </c>
      <c r="B186" s="32">
        <v>10</v>
      </c>
      <c r="C186" s="33" t="s">
        <v>17</v>
      </c>
      <c r="D186" s="33" t="s">
        <v>305</v>
      </c>
      <c r="E186" s="32">
        <v>10</v>
      </c>
      <c r="F186" s="32" t="s">
        <v>127</v>
      </c>
      <c r="G186" s="32"/>
      <c r="H186" s="32"/>
      <c r="I186" s="32" t="s">
        <v>62</v>
      </c>
      <c r="J186" s="32"/>
      <c r="K186" s="32"/>
      <c r="L186" s="32"/>
      <c r="M186" s="32"/>
      <c r="N186" s="32"/>
      <c r="O186" s="32"/>
      <c r="P186" s="32"/>
    </row>
    <row r="187" spans="1:16" ht="24" x14ac:dyDescent="0.55000000000000004">
      <c r="A187" s="32">
        <v>8648</v>
      </c>
      <c r="B187" s="32">
        <v>10</v>
      </c>
      <c r="C187" s="33" t="s">
        <v>17</v>
      </c>
      <c r="D187" s="33" t="s">
        <v>306</v>
      </c>
      <c r="E187" s="32"/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</row>
    <row r="188" spans="1:16" ht="24" x14ac:dyDescent="0.55000000000000004">
      <c r="A188" s="32">
        <v>8649</v>
      </c>
      <c r="B188" s="32">
        <v>10</v>
      </c>
      <c r="C188" s="33" t="s">
        <v>17</v>
      </c>
      <c r="D188" s="33" t="s">
        <v>307</v>
      </c>
      <c r="E188" s="32">
        <v>14</v>
      </c>
      <c r="F188" s="32" t="s">
        <v>308</v>
      </c>
      <c r="G188" s="32"/>
      <c r="H188" s="32"/>
      <c r="I188" s="32"/>
      <c r="J188" s="32"/>
      <c r="K188" s="32"/>
      <c r="L188" s="32"/>
      <c r="M188" s="32"/>
      <c r="N188" s="32"/>
      <c r="O188" s="32" t="s">
        <v>62</v>
      </c>
      <c r="P188" s="32" t="s">
        <v>309</v>
      </c>
    </row>
    <row r="189" spans="1:16" ht="24" x14ac:dyDescent="0.55000000000000004">
      <c r="A189" s="32">
        <v>8650</v>
      </c>
      <c r="B189" s="32">
        <v>10</v>
      </c>
      <c r="C189" s="33" t="s">
        <v>17</v>
      </c>
      <c r="D189" s="33" t="s">
        <v>310</v>
      </c>
      <c r="E189" s="32"/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</row>
    <row r="190" spans="1:16" ht="24" x14ac:dyDescent="0.55000000000000004">
      <c r="A190" s="32">
        <v>8651</v>
      </c>
      <c r="B190" s="32">
        <v>10</v>
      </c>
      <c r="C190" s="33" t="s">
        <v>17</v>
      </c>
      <c r="D190" s="33" t="s">
        <v>311</v>
      </c>
      <c r="E190" s="32"/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</row>
    <row r="191" spans="1:16" ht="24" x14ac:dyDescent="0.55000000000000004">
      <c r="A191" s="32">
        <v>8652</v>
      </c>
      <c r="B191" s="32">
        <v>10</v>
      </c>
      <c r="C191" s="33" t="s">
        <v>17</v>
      </c>
      <c r="D191" s="33" t="s">
        <v>312</v>
      </c>
      <c r="E191" s="32">
        <v>4</v>
      </c>
      <c r="F191" s="32" t="s">
        <v>313</v>
      </c>
      <c r="G191" s="32"/>
      <c r="H191" s="32"/>
      <c r="I191" s="32"/>
      <c r="J191" s="32"/>
      <c r="K191" s="32"/>
      <c r="L191" s="32"/>
      <c r="M191" s="32"/>
      <c r="N191" s="32"/>
      <c r="O191" s="32" t="s">
        <v>62</v>
      </c>
      <c r="P191" s="32"/>
    </row>
    <row r="192" spans="1:16" ht="24" x14ac:dyDescent="0.55000000000000004">
      <c r="A192" s="32">
        <v>8653</v>
      </c>
      <c r="B192" s="32">
        <v>10</v>
      </c>
      <c r="C192" s="33" t="s">
        <v>17</v>
      </c>
      <c r="D192" s="33" t="s">
        <v>314</v>
      </c>
      <c r="E192" s="32"/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</row>
    <row r="193" spans="1:16" ht="48" x14ac:dyDescent="0.55000000000000004">
      <c r="A193" s="32">
        <v>8654</v>
      </c>
      <c r="B193" s="32">
        <v>10</v>
      </c>
      <c r="C193" s="33" t="s">
        <v>17</v>
      </c>
      <c r="D193" s="33" t="s">
        <v>315</v>
      </c>
      <c r="E193" s="32">
        <v>15</v>
      </c>
      <c r="F193" s="32" t="s">
        <v>316</v>
      </c>
      <c r="G193" s="32"/>
      <c r="H193" s="32"/>
      <c r="I193" s="32"/>
      <c r="J193" s="32"/>
      <c r="K193" s="32"/>
      <c r="L193" s="32"/>
      <c r="M193" s="32"/>
      <c r="N193" s="32"/>
      <c r="O193" s="32" t="s">
        <v>62</v>
      </c>
      <c r="P193" s="32" t="s">
        <v>317</v>
      </c>
    </row>
    <row r="194" spans="1:16" ht="24" x14ac:dyDescent="0.55000000000000004">
      <c r="A194" s="32">
        <v>8655</v>
      </c>
      <c r="B194" s="32">
        <v>10</v>
      </c>
      <c r="C194" s="33" t="s">
        <v>17</v>
      </c>
      <c r="D194" s="33" t="s">
        <v>318</v>
      </c>
      <c r="E194" s="32"/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</row>
    <row r="195" spans="1:16" ht="48" x14ac:dyDescent="0.55000000000000004">
      <c r="A195" s="32">
        <v>8656</v>
      </c>
      <c r="B195" s="32">
        <v>10</v>
      </c>
      <c r="C195" s="33" t="s">
        <v>17</v>
      </c>
      <c r="D195" s="33" t="s">
        <v>319</v>
      </c>
      <c r="E195" s="32">
        <v>2.72</v>
      </c>
      <c r="F195" s="32" t="s">
        <v>320</v>
      </c>
      <c r="G195" s="32"/>
      <c r="H195" s="32"/>
      <c r="I195" s="32"/>
      <c r="J195" s="32"/>
      <c r="K195" s="32"/>
      <c r="L195" s="32"/>
      <c r="M195" s="32"/>
      <c r="N195" s="32"/>
      <c r="O195" s="32" t="s">
        <v>62</v>
      </c>
      <c r="P195" s="32" t="s">
        <v>321</v>
      </c>
    </row>
    <row r="196" spans="1:16" ht="24" x14ac:dyDescent="0.55000000000000004">
      <c r="A196" s="32">
        <v>8657</v>
      </c>
      <c r="B196" s="32">
        <v>10</v>
      </c>
      <c r="C196" s="33" t="s">
        <v>17</v>
      </c>
      <c r="D196" s="33" t="s">
        <v>322</v>
      </c>
      <c r="E196" s="32">
        <v>68</v>
      </c>
      <c r="F196" s="32" t="s">
        <v>323</v>
      </c>
      <c r="G196" s="32"/>
      <c r="H196" s="32"/>
      <c r="I196" s="32"/>
      <c r="J196" s="32"/>
      <c r="K196" s="32" t="s">
        <v>62</v>
      </c>
      <c r="L196" s="32" t="s">
        <v>63</v>
      </c>
      <c r="M196" s="32"/>
      <c r="N196" s="32"/>
      <c r="O196" s="32"/>
      <c r="P196" s="32"/>
    </row>
    <row r="197" spans="1:16" ht="24" x14ac:dyDescent="0.55000000000000004">
      <c r="A197" s="32">
        <v>8658</v>
      </c>
      <c r="B197" s="32">
        <v>10</v>
      </c>
      <c r="C197" s="33" t="s">
        <v>17</v>
      </c>
      <c r="D197" s="33" t="s">
        <v>324</v>
      </c>
      <c r="E197" s="32">
        <v>60</v>
      </c>
      <c r="F197" s="32" t="s">
        <v>325</v>
      </c>
      <c r="G197" s="32"/>
      <c r="H197" s="32"/>
      <c r="I197" s="32"/>
      <c r="J197" s="32"/>
      <c r="K197" s="32"/>
      <c r="L197" s="32"/>
      <c r="M197" s="32"/>
      <c r="N197" s="32"/>
      <c r="O197" s="32" t="s">
        <v>62</v>
      </c>
      <c r="P197" s="32"/>
    </row>
    <row r="198" spans="1:16" ht="24" x14ac:dyDescent="0.55000000000000004">
      <c r="A198" s="32">
        <v>8659</v>
      </c>
      <c r="B198" s="32">
        <v>10</v>
      </c>
      <c r="C198" s="33" t="s">
        <v>17</v>
      </c>
      <c r="D198" s="33" t="s">
        <v>326</v>
      </c>
      <c r="E198" s="32"/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</row>
    <row r="199" spans="1:16" ht="48" x14ac:dyDescent="0.55000000000000004">
      <c r="A199" s="32">
        <v>8660</v>
      </c>
      <c r="B199" s="32">
        <v>10</v>
      </c>
      <c r="C199" s="33" t="s">
        <v>17</v>
      </c>
      <c r="D199" s="33" t="s">
        <v>327</v>
      </c>
      <c r="E199" s="32">
        <v>30</v>
      </c>
      <c r="F199" s="32" t="s">
        <v>328</v>
      </c>
      <c r="G199" s="32"/>
      <c r="H199" s="32"/>
      <c r="I199" s="32"/>
      <c r="J199" s="32"/>
      <c r="K199" s="32" t="s">
        <v>62</v>
      </c>
      <c r="L199" s="32" t="s">
        <v>63</v>
      </c>
      <c r="M199" s="32"/>
      <c r="N199" s="32"/>
      <c r="O199" s="32"/>
      <c r="P199" s="32"/>
    </row>
    <row r="200" spans="1:16" ht="24" x14ac:dyDescent="0.55000000000000004">
      <c r="A200" s="32">
        <v>8661</v>
      </c>
      <c r="B200" s="32">
        <v>10</v>
      </c>
      <c r="C200" s="33" t="s">
        <v>17</v>
      </c>
      <c r="D200" s="33" t="s">
        <v>329</v>
      </c>
      <c r="E200" s="32">
        <v>30</v>
      </c>
      <c r="F200" s="32"/>
      <c r="G200" s="32"/>
      <c r="H200" s="32"/>
      <c r="I200" s="32"/>
      <c r="J200" s="32"/>
      <c r="K200" s="32"/>
      <c r="L200" s="32"/>
      <c r="M200" s="32"/>
      <c r="N200" s="32"/>
      <c r="O200" s="32" t="s">
        <v>62</v>
      </c>
      <c r="P200" s="32"/>
    </row>
    <row r="201" spans="1:16" ht="24" x14ac:dyDescent="0.55000000000000004">
      <c r="A201" s="32">
        <v>8662</v>
      </c>
      <c r="B201" s="32">
        <v>10</v>
      </c>
      <c r="C201" s="33" t="s">
        <v>17</v>
      </c>
      <c r="D201" s="33" t="s">
        <v>330</v>
      </c>
      <c r="E201" s="32"/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</row>
    <row r="202" spans="1:16" ht="48" x14ac:dyDescent="0.55000000000000004">
      <c r="A202" s="32">
        <v>8663</v>
      </c>
      <c r="B202" s="32">
        <v>10</v>
      </c>
      <c r="C202" s="33" t="s">
        <v>17</v>
      </c>
      <c r="D202" s="33" t="s">
        <v>331</v>
      </c>
      <c r="E202" s="32">
        <v>3.22</v>
      </c>
      <c r="F202" s="32" t="s">
        <v>320</v>
      </c>
      <c r="G202" s="32"/>
      <c r="H202" s="32"/>
      <c r="I202" s="32"/>
      <c r="J202" s="32"/>
      <c r="K202" s="32"/>
      <c r="L202" s="32"/>
      <c r="M202" s="32"/>
      <c r="N202" s="32"/>
      <c r="O202" s="32" t="s">
        <v>62</v>
      </c>
      <c r="P202" s="32" t="s">
        <v>321</v>
      </c>
    </row>
    <row r="203" spans="1:16" ht="24" x14ac:dyDescent="0.55000000000000004">
      <c r="A203" s="32">
        <v>8664</v>
      </c>
      <c r="B203" s="32">
        <v>10</v>
      </c>
      <c r="C203" s="33" t="s">
        <v>17</v>
      </c>
      <c r="D203" s="33" t="s">
        <v>332</v>
      </c>
      <c r="E203" s="32"/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</row>
    <row r="204" spans="1:16" ht="24" x14ac:dyDescent="0.55000000000000004">
      <c r="A204" s="32">
        <v>8665</v>
      </c>
      <c r="B204" s="32">
        <v>10</v>
      </c>
      <c r="C204" s="33" t="s">
        <v>17</v>
      </c>
      <c r="D204" s="33" t="s">
        <v>333</v>
      </c>
      <c r="E204" s="32"/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</row>
    <row r="205" spans="1:16" ht="48" x14ac:dyDescent="0.55000000000000004">
      <c r="A205" s="32">
        <v>8666</v>
      </c>
      <c r="B205" s="32">
        <v>10</v>
      </c>
      <c r="C205" s="33" t="s">
        <v>17</v>
      </c>
      <c r="D205" s="33" t="s">
        <v>334</v>
      </c>
      <c r="E205" s="32">
        <v>150</v>
      </c>
      <c r="F205" s="32" t="s">
        <v>335</v>
      </c>
      <c r="G205" s="32"/>
      <c r="H205" s="32"/>
      <c r="I205" s="32"/>
      <c r="J205" s="32"/>
      <c r="K205" s="32"/>
      <c r="L205" s="32" t="s">
        <v>336</v>
      </c>
      <c r="M205" s="32"/>
      <c r="N205" s="32" t="s">
        <v>336</v>
      </c>
      <c r="O205" s="32" t="s">
        <v>62</v>
      </c>
      <c r="P205" s="32" t="s">
        <v>249</v>
      </c>
    </row>
    <row r="206" spans="1:16" ht="48" x14ac:dyDescent="0.55000000000000004">
      <c r="A206" s="32">
        <v>8667</v>
      </c>
      <c r="B206" s="32">
        <v>10</v>
      </c>
      <c r="C206" s="33" t="s">
        <v>17</v>
      </c>
      <c r="D206" s="33" t="s">
        <v>337</v>
      </c>
      <c r="E206" s="32">
        <v>35</v>
      </c>
      <c r="F206" s="32" t="s">
        <v>338</v>
      </c>
      <c r="G206" s="32"/>
      <c r="H206" s="32"/>
      <c r="I206" s="32"/>
      <c r="J206" s="32"/>
      <c r="K206" s="32" t="s">
        <v>62</v>
      </c>
      <c r="L206" s="32" t="s">
        <v>63</v>
      </c>
      <c r="M206" s="32"/>
      <c r="N206" s="32"/>
      <c r="O206" s="32"/>
      <c r="P206" s="32"/>
    </row>
    <row r="207" spans="1:16" ht="24" x14ac:dyDescent="0.55000000000000004">
      <c r="A207" s="32">
        <v>8668</v>
      </c>
      <c r="B207" s="32">
        <v>10</v>
      </c>
      <c r="C207" s="33" t="s">
        <v>17</v>
      </c>
      <c r="D207" s="33" t="s">
        <v>339</v>
      </c>
      <c r="E207" s="32"/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</row>
    <row r="208" spans="1:16" ht="24" x14ac:dyDescent="0.55000000000000004">
      <c r="A208" s="32">
        <v>8669</v>
      </c>
      <c r="B208" s="32">
        <v>10</v>
      </c>
      <c r="C208" s="33" t="s">
        <v>17</v>
      </c>
      <c r="D208" s="33" t="s">
        <v>340</v>
      </c>
      <c r="E208" s="32"/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</row>
    <row r="209" spans="1:16" ht="24" x14ac:dyDescent="0.55000000000000004">
      <c r="A209" s="32">
        <v>8670</v>
      </c>
      <c r="B209" s="32">
        <v>10</v>
      </c>
      <c r="C209" s="33" t="s">
        <v>17</v>
      </c>
      <c r="D209" s="33" t="s">
        <v>341</v>
      </c>
      <c r="E209" s="32"/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</row>
    <row r="210" spans="1:16" ht="24" x14ac:dyDescent="0.55000000000000004">
      <c r="A210" s="32">
        <v>8671</v>
      </c>
      <c r="B210" s="32">
        <v>10</v>
      </c>
      <c r="C210" s="33" t="s">
        <v>17</v>
      </c>
      <c r="D210" s="33" t="s">
        <v>342</v>
      </c>
      <c r="E210" s="32">
        <v>100</v>
      </c>
      <c r="F210" s="32" t="s">
        <v>343</v>
      </c>
      <c r="G210" s="32"/>
      <c r="H210" s="32"/>
      <c r="I210" s="32"/>
      <c r="J210" s="32"/>
      <c r="K210" s="32" t="s">
        <v>62</v>
      </c>
      <c r="L210" s="32" t="s">
        <v>63</v>
      </c>
      <c r="M210" s="32"/>
      <c r="N210" s="32"/>
      <c r="O210" s="32"/>
      <c r="P210" s="32"/>
    </row>
    <row r="211" spans="1:16" ht="24" x14ac:dyDescent="0.55000000000000004">
      <c r="A211" s="32">
        <v>8672</v>
      </c>
      <c r="B211" s="32">
        <v>10</v>
      </c>
      <c r="C211" s="33" t="s">
        <v>17</v>
      </c>
      <c r="D211" s="33" t="s">
        <v>344</v>
      </c>
      <c r="E211" s="32">
        <v>75</v>
      </c>
      <c r="F211" s="32"/>
      <c r="G211" s="32"/>
      <c r="H211" s="32"/>
      <c r="I211" s="32"/>
      <c r="J211" s="32"/>
      <c r="K211" s="32"/>
      <c r="L211" s="32"/>
      <c r="M211" s="32"/>
      <c r="N211" s="32"/>
      <c r="O211" s="32" t="s">
        <v>62</v>
      </c>
      <c r="P211" s="32"/>
    </row>
    <row r="212" spans="1:16" ht="24" x14ac:dyDescent="0.55000000000000004">
      <c r="A212" s="32">
        <v>8673</v>
      </c>
      <c r="B212" s="32">
        <v>10</v>
      </c>
      <c r="C212" s="33" t="s">
        <v>17</v>
      </c>
      <c r="D212" s="33" t="s">
        <v>345</v>
      </c>
      <c r="E212" s="32"/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</row>
    <row r="213" spans="1:16" ht="24" x14ac:dyDescent="0.55000000000000004">
      <c r="A213" s="32">
        <v>8674</v>
      </c>
      <c r="B213" s="32">
        <v>10</v>
      </c>
      <c r="C213" s="33" t="s">
        <v>17</v>
      </c>
      <c r="D213" s="33" t="s">
        <v>346</v>
      </c>
      <c r="E213" s="32"/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</row>
    <row r="214" spans="1:16" ht="24" x14ac:dyDescent="0.55000000000000004">
      <c r="A214" s="32">
        <v>8675</v>
      </c>
      <c r="B214" s="32">
        <v>10</v>
      </c>
      <c r="C214" s="33" t="s">
        <v>17</v>
      </c>
      <c r="D214" s="33" t="s">
        <v>347</v>
      </c>
      <c r="E214" s="32"/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</row>
    <row r="215" spans="1:16" ht="48" x14ac:dyDescent="0.55000000000000004">
      <c r="A215" s="32">
        <v>8676</v>
      </c>
      <c r="B215" s="32">
        <v>10</v>
      </c>
      <c r="C215" s="33" t="s">
        <v>17</v>
      </c>
      <c r="D215" s="33" t="s">
        <v>348</v>
      </c>
      <c r="E215" s="32">
        <v>10</v>
      </c>
      <c r="F215" s="32" t="s">
        <v>349</v>
      </c>
      <c r="G215" s="32"/>
      <c r="H215" s="32"/>
      <c r="I215" s="32"/>
      <c r="J215" s="32"/>
      <c r="K215" s="32"/>
      <c r="L215" s="32"/>
      <c r="M215" s="32"/>
      <c r="N215" s="32"/>
      <c r="O215" s="32" t="s">
        <v>62</v>
      </c>
      <c r="P215" s="32" t="s">
        <v>350</v>
      </c>
    </row>
    <row r="216" spans="1:16" ht="24" x14ac:dyDescent="0.55000000000000004">
      <c r="A216" s="32">
        <v>8677</v>
      </c>
      <c r="B216" s="32">
        <v>10</v>
      </c>
      <c r="C216" s="33" t="s">
        <v>17</v>
      </c>
      <c r="D216" s="33" t="s">
        <v>351</v>
      </c>
      <c r="E216" s="32"/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</row>
    <row r="217" spans="1:16" ht="48" x14ac:dyDescent="0.55000000000000004">
      <c r="A217" s="32">
        <v>8678</v>
      </c>
      <c r="B217" s="32">
        <v>10</v>
      </c>
      <c r="C217" s="33" t="s">
        <v>17</v>
      </c>
      <c r="D217" s="33" t="s">
        <v>352</v>
      </c>
      <c r="E217" s="32">
        <v>9.25</v>
      </c>
      <c r="F217" s="32" t="s">
        <v>353</v>
      </c>
      <c r="G217" s="32"/>
      <c r="H217" s="32"/>
      <c r="I217" s="32"/>
      <c r="J217" s="32"/>
      <c r="K217" s="32"/>
      <c r="L217" s="32"/>
      <c r="M217" s="32"/>
      <c r="N217" s="32"/>
      <c r="O217" s="32" t="s">
        <v>62</v>
      </c>
      <c r="P217" s="32" t="s">
        <v>29</v>
      </c>
    </row>
    <row r="218" spans="1:16" ht="48" x14ac:dyDescent="0.55000000000000004">
      <c r="A218" s="32">
        <v>8679</v>
      </c>
      <c r="B218" s="32">
        <v>10</v>
      </c>
      <c r="C218" s="33" t="s">
        <v>17</v>
      </c>
      <c r="D218" s="33" t="s">
        <v>354</v>
      </c>
      <c r="E218" s="32">
        <v>30</v>
      </c>
      <c r="F218" s="32" t="s">
        <v>355</v>
      </c>
      <c r="G218" s="32"/>
      <c r="H218" s="32"/>
      <c r="I218" s="32"/>
      <c r="J218" s="32"/>
      <c r="K218" s="32" t="s">
        <v>62</v>
      </c>
      <c r="L218" s="32" t="s">
        <v>63</v>
      </c>
      <c r="M218" s="32"/>
      <c r="N218" s="32"/>
      <c r="O218" s="32"/>
      <c r="P218" s="32"/>
    </row>
    <row r="219" spans="1:16" ht="24" x14ac:dyDescent="0.55000000000000004">
      <c r="A219" s="32">
        <v>8680</v>
      </c>
      <c r="B219" s="32">
        <v>10</v>
      </c>
      <c r="C219" s="33" t="s">
        <v>17</v>
      </c>
      <c r="D219" s="33" t="s">
        <v>356</v>
      </c>
      <c r="E219" s="32">
        <v>35</v>
      </c>
      <c r="F219" s="32" t="s">
        <v>357</v>
      </c>
      <c r="G219" s="32"/>
      <c r="H219" s="32"/>
      <c r="I219" s="32"/>
      <c r="J219" s="32"/>
      <c r="K219" s="32"/>
      <c r="L219" s="32"/>
      <c r="M219" s="32"/>
      <c r="N219" s="32"/>
      <c r="O219" s="32" t="s">
        <v>62</v>
      </c>
      <c r="P219" s="32" t="s">
        <v>25</v>
      </c>
    </row>
    <row r="220" spans="1:16" ht="24" x14ac:dyDescent="0.55000000000000004">
      <c r="A220" s="32">
        <v>8681</v>
      </c>
      <c r="B220" s="32">
        <v>10</v>
      </c>
      <c r="C220" s="33" t="s">
        <v>17</v>
      </c>
      <c r="D220" s="33" t="s">
        <v>358</v>
      </c>
      <c r="E220" s="32"/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</row>
    <row r="221" spans="1:16" ht="24" x14ac:dyDescent="0.55000000000000004">
      <c r="A221" s="32">
        <v>8682</v>
      </c>
      <c r="B221" s="32">
        <v>10</v>
      </c>
      <c r="C221" s="33" t="s">
        <v>17</v>
      </c>
      <c r="D221" s="33" t="s">
        <v>359</v>
      </c>
      <c r="E221" s="32"/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</row>
    <row r="222" spans="1:16" ht="48" x14ac:dyDescent="0.55000000000000004">
      <c r="A222" s="32">
        <v>8683</v>
      </c>
      <c r="B222" s="32">
        <v>10</v>
      </c>
      <c r="C222" s="33" t="s">
        <v>17</v>
      </c>
      <c r="D222" s="33" t="s">
        <v>360</v>
      </c>
      <c r="E222" s="32">
        <v>10</v>
      </c>
      <c r="F222" s="32" t="s">
        <v>361</v>
      </c>
      <c r="G222" s="32"/>
      <c r="H222" s="32"/>
      <c r="I222" s="32"/>
      <c r="J222" s="32"/>
      <c r="K222" s="32"/>
      <c r="L222" s="32" t="s">
        <v>215</v>
      </c>
      <c r="M222" s="32"/>
      <c r="N222" s="32" t="s">
        <v>215</v>
      </c>
      <c r="O222" s="32" t="s">
        <v>62</v>
      </c>
      <c r="P222" s="32" t="s">
        <v>309</v>
      </c>
    </row>
    <row r="223" spans="1:16" ht="48" x14ac:dyDescent="0.55000000000000004">
      <c r="A223" s="32">
        <v>8684</v>
      </c>
      <c r="B223" s="32">
        <v>10</v>
      </c>
      <c r="C223" s="33" t="s">
        <v>17</v>
      </c>
      <c r="D223" s="33" t="s">
        <v>362</v>
      </c>
      <c r="E223" s="32">
        <v>60</v>
      </c>
      <c r="F223" s="32" t="s">
        <v>363</v>
      </c>
      <c r="G223" s="32"/>
      <c r="H223" s="32"/>
      <c r="I223" s="32"/>
      <c r="J223" s="32"/>
      <c r="K223" s="32" t="s">
        <v>62</v>
      </c>
      <c r="L223" s="32" t="s">
        <v>63</v>
      </c>
      <c r="M223" s="32"/>
      <c r="N223" s="32"/>
      <c r="O223" s="32"/>
      <c r="P223" s="32"/>
    </row>
    <row r="224" spans="1:16" ht="24" x14ac:dyDescent="0.55000000000000004">
      <c r="A224" s="32">
        <v>8685</v>
      </c>
      <c r="B224" s="32">
        <v>10</v>
      </c>
      <c r="C224" s="33" t="s">
        <v>17</v>
      </c>
      <c r="D224" s="33" t="s">
        <v>364</v>
      </c>
      <c r="E224" s="32"/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</row>
    <row r="225" spans="1:16" ht="24" x14ac:dyDescent="0.55000000000000004">
      <c r="A225" s="32">
        <v>8686</v>
      </c>
      <c r="B225" s="32">
        <v>10</v>
      </c>
      <c r="C225" s="33" t="s">
        <v>17</v>
      </c>
      <c r="D225" s="33" t="s">
        <v>365</v>
      </c>
      <c r="E225" s="32"/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</row>
    <row r="226" spans="1:16" ht="24" x14ac:dyDescent="0.55000000000000004">
      <c r="A226" s="32">
        <v>8687</v>
      </c>
      <c r="B226" s="32">
        <v>10</v>
      </c>
      <c r="C226" s="33" t="s">
        <v>17</v>
      </c>
      <c r="D226" s="33" t="s">
        <v>366</v>
      </c>
      <c r="E226" s="32"/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</row>
    <row r="227" spans="1:16" ht="24" x14ac:dyDescent="0.55000000000000004">
      <c r="A227" s="32">
        <v>8688</v>
      </c>
      <c r="B227" s="32">
        <v>10</v>
      </c>
      <c r="C227" s="33" t="s">
        <v>17</v>
      </c>
      <c r="D227" s="33" t="s">
        <v>367</v>
      </c>
      <c r="E227" s="32">
        <v>30</v>
      </c>
      <c r="F227" s="32"/>
      <c r="G227" s="32"/>
      <c r="H227" s="32"/>
      <c r="I227" s="32"/>
      <c r="J227" s="32"/>
      <c r="K227" s="32"/>
      <c r="L227" s="32"/>
      <c r="M227" s="32"/>
      <c r="N227" s="32"/>
      <c r="O227" s="32" t="s">
        <v>62</v>
      </c>
      <c r="P227" s="32" t="s">
        <v>368</v>
      </c>
    </row>
    <row r="228" spans="1:16" ht="24" x14ac:dyDescent="0.55000000000000004">
      <c r="A228" s="32">
        <v>8689</v>
      </c>
      <c r="B228" s="32">
        <v>10</v>
      </c>
      <c r="C228" s="33" t="s">
        <v>17</v>
      </c>
      <c r="D228" s="33" t="s">
        <v>369</v>
      </c>
      <c r="E228" s="32"/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</row>
    <row r="229" spans="1:16" ht="48" x14ac:dyDescent="0.55000000000000004">
      <c r="A229" s="32">
        <v>8690</v>
      </c>
      <c r="B229" s="32">
        <v>10</v>
      </c>
      <c r="C229" s="33" t="s">
        <v>17</v>
      </c>
      <c r="D229" s="33" t="s">
        <v>370</v>
      </c>
      <c r="E229" s="32">
        <v>150</v>
      </c>
      <c r="F229" s="32" t="s">
        <v>371</v>
      </c>
      <c r="G229" s="32"/>
      <c r="H229" s="32"/>
      <c r="I229" s="32"/>
      <c r="J229" s="32"/>
      <c r="K229" s="32" t="s">
        <v>62</v>
      </c>
      <c r="L229" s="32" t="s">
        <v>63</v>
      </c>
      <c r="M229" s="32"/>
      <c r="N229" s="32"/>
      <c r="O229" s="32"/>
      <c r="P229" s="32"/>
    </row>
    <row r="230" spans="1:16" ht="24" x14ac:dyDescent="0.55000000000000004">
      <c r="A230" s="32">
        <v>8691</v>
      </c>
      <c r="B230" s="32">
        <v>10</v>
      </c>
      <c r="C230" s="33" t="s">
        <v>17</v>
      </c>
      <c r="D230" s="33" t="s">
        <v>372</v>
      </c>
      <c r="E230" s="32"/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</row>
    <row r="231" spans="1:16" ht="24" x14ac:dyDescent="0.55000000000000004">
      <c r="A231" s="32">
        <v>8692</v>
      </c>
      <c r="B231" s="32">
        <v>10</v>
      </c>
      <c r="C231" s="33" t="s">
        <v>17</v>
      </c>
      <c r="D231" s="33" t="s">
        <v>373</v>
      </c>
      <c r="E231" s="32"/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</row>
    <row r="232" spans="1:16" ht="24" x14ac:dyDescent="0.55000000000000004">
      <c r="A232" s="32">
        <v>8693</v>
      </c>
      <c r="B232" s="32">
        <v>10</v>
      </c>
      <c r="C232" s="33" t="s">
        <v>17</v>
      </c>
      <c r="D232" s="33" t="s">
        <v>374</v>
      </c>
      <c r="E232" s="32"/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</row>
    <row r="233" spans="1:16" ht="24" x14ac:dyDescent="0.55000000000000004">
      <c r="A233" s="32">
        <v>8694</v>
      </c>
      <c r="B233" s="32">
        <v>10</v>
      </c>
      <c r="C233" s="33" t="s">
        <v>17</v>
      </c>
      <c r="D233" s="33" t="s">
        <v>375</v>
      </c>
      <c r="E233" s="32">
        <v>45</v>
      </c>
      <c r="F233" s="32" t="s">
        <v>325</v>
      </c>
      <c r="G233" s="32"/>
      <c r="H233" s="32"/>
      <c r="I233" s="32"/>
      <c r="J233" s="32"/>
      <c r="K233" s="32"/>
      <c r="L233" s="32"/>
      <c r="M233" s="32"/>
      <c r="N233" s="32"/>
      <c r="O233" s="32" t="s">
        <v>62</v>
      </c>
      <c r="P233" s="32" t="s">
        <v>32</v>
      </c>
    </row>
    <row r="234" spans="1:16" ht="24" x14ac:dyDescent="0.55000000000000004">
      <c r="A234" s="32">
        <v>8695</v>
      </c>
      <c r="B234" s="32">
        <v>10</v>
      </c>
      <c r="C234" s="33" t="s">
        <v>17</v>
      </c>
      <c r="D234" s="33" t="s">
        <v>376</v>
      </c>
      <c r="E234" s="32"/>
      <c r="F234" s="32"/>
      <c r="G234" s="32"/>
      <c r="H234" s="32"/>
      <c r="I234" s="32"/>
      <c r="J234" s="32"/>
      <c r="K234" s="32"/>
      <c r="L234" s="32"/>
      <c r="M234" s="32"/>
      <c r="N234" s="32"/>
      <c r="O234" s="32"/>
      <c r="P234" s="32"/>
    </row>
    <row r="235" spans="1:16" ht="24" x14ac:dyDescent="0.55000000000000004">
      <c r="A235" s="32">
        <v>8696</v>
      </c>
      <c r="B235" s="32">
        <v>10</v>
      </c>
      <c r="C235" s="33" t="s">
        <v>17</v>
      </c>
      <c r="D235" s="33" t="s">
        <v>377</v>
      </c>
      <c r="E235" s="32"/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</row>
    <row r="236" spans="1:16" ht="24" x14ac:dyDescent="0.55000000000000004">
      <c r="A236" s="32">
        <v>8697</v>
      </c>
      <c r="B236" s="32">
        <v>10</v>
      </c>
      <c r="C236" s="33" t="s">
        <v>17</v>
      </c>
      <c r="D236" s="33" t="s">
        <v>378</v>
      </c>
      <c r="E236" s="32">
        <v>40</v>
      </c>
      <c r="F236" s="32" t="s">
        <v>379</v>
      </c>
      <c r="G236" s="32"/>
      <c r="H236" s="32"/>
      <c r="I236" s="32"/>
      <c r="J236" s="32"/>
      <c r="K236" s="32" t="s">
        <v>62</v>
      </c>
      <c r="L236" s="32" t="s">
        <v>63</v>
      </c>
      <c r="M236" s="32"/>
      <c r="N236" s="32"/>
      <c r="O236" s="32"/>
      <c r="P236" s="32"/>
    </row>
    <row r="237" spans="1:16" ht="24" x14ac:dyDescent="0.55000000000000004">
      <c r="A237" s="32">
        <v>8698</v>
      </c>
      <c r="B237" s="32">
        <v>10</v>
      </c>
      <c r="C237" s="33" t="s">
        <v>17</v>
      </c>
      <c r="D237" s="33" t="s">
        <v>380</v>
      </c>
      <c r="E237" s="32"/>
      <c r="F237" s="32"/>
      <c r="G237" s="32"/>
      <c r="H237" s="32"/>
      <c r="I237" s="32"/>
      <c r="J237" s="32"/>
      <c r="K237" s="32"/>
      <c r="L237" s="32"/>
      <c r="M237" s="32"/>
      <c r="N237" s="32"/>
      <c r="O237" s="32"/>
      <c r="P237" s="32"/>
    </row>
    <row r="238" spans="1:16" ht="24" x14ac:dyDescent="0.55000000000000004">
      <c r="A238" s="32">
        <v>8699</v>
      </c>
      <c r="B238" s="32">
        <v>10</v>
      </c>
      <c r="C238" s="33" t="s">
        <v>17</v>
      </c>
      <c r="D238" s="33" t="s">
        <v>381</v>
      </c>
      <c r="E238" s="32"/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</row>
    <row r="239" spans="1:16" ht="48" x14ac:dyDescent="0.55000000000000004">
      <c r="A239" s="32">
        <v>8700</v>
      </c>
      <c r="B239" s="32">
        <v>10</v>
      </c>
      <c r="C239" s="33" t="s">
        <v>17</v>
      </c>
      <c r="D239" s="33" t="s">
        <v>382</v>
      </c>
      <c r="E239" s="32">
        <v>9.2799999999999994</v>
      </c>
      <c r="F239" s="32" t="s">
        <v>383</v>
      </c>
      <c r="G239" s="32"/>
      <c r="H239" s="32"/>
      <c r="I239" s="32"/>
      <c r="J239" s="32"/>
      <c r="K239" s="32"/>
      <c r="L239" s="32"/>
      <c r="M239" s="32"/>
      <c r="N239" s="32"/>
      <c r="O239" s="32" t="s">
        <v>62</v>
      </c>
      <c r="P239" s="32" t="s">
        <v>384</v>
      </c>
    </row>
    <row r="240" spans="1:16" ht="24" x14ac:dyDescent="0.55000000000000004">
      <c r="A240" s="32">
        <v>8701</v>
      </c>
      <c r="B240" s="32">
        <v>10</v>
      </c>
      <c r="C240" s="33" t="s">
        <v>17</v>
      </c>
      <c r="D240" s="33" t="s">
        <v>385</v>
      </c>
      <c r="E240" s="32"/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P240" s="32"/>
    </row>
    <row r="241" spans="1:16" ht="24" x14ac:dyDescent="0.55000000000000004">
      <c r="A241" s="32">
        <v>8702</v>
      </c>
      <c r="B241" s="32">
        <v>10</v>
      </c>
      <c r="C241" s="33" t="s">
        <v>17</v>
      </c>
      <c r="D241" s="33" t="s">
        <v>386</v>
      </c>
      <c r="E241" s="32"/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</row>
    <row r="242" spans="1:16" ht="24" x14ac:dyDescent="0.55000000000000004">
      <c r="A242" s="32">
        <v>8703</v>
      </c>
      <c r="B242" s="32">
        <v>10</v>
      </c>
      <c r="C242" s="33" t="s">
        <v>17</v>
      </c>
      <c r="D242" s="33" t="s">
        <v>387</v>
      </c>
      <c r="E242" s="32">
        <v>152</v>
      </c>
      <c r="F242" s="32" t="s">
        <v>388</v>
      </c>
      <c r="G242" s="32"/>
      <c r="H242" s="32"/>
      <c r="I242" s="32"/>
      <c r="J242" s="32"/>
      <c r="K242" s="32"/>
      <c r="L242" s="32"/>
      <c r="M242" s="32"/>
      <c r="N242" s="32"/>
      <c r="O242" s="32" t="s">
        <v>62</v>
      </c>
      <c r="P242" s="32"/>
    </row>
    <row r="243" spans="1:16" ht="24" x14ac:dyDescent="0.55000000000000004">
      <c r="A243" s="32">
        <v>8704</v>
      </c>
      <c r="B243" s="32">
        <v>10</v>
      </c>
      <c r="C243" s="33" t="s">
        <v>17</v>
      </c>
      <c r="D243" s="33" t="s">
        <v>389</v>
      </c>
      <c r="E243" s="32"/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</row>
    <row r="244" spans="1:16" ht="24" x14ac:dyDescent="0.55000000000000004">
      <c r="A244" s="32">
        <v>8705</v>
      </c>
      <c r="B244" s="32">
        <v>10</v>
      </c>
      <c r="C244" s="33" t="s">
        <v>17</v>
      </c>
      <c r="D244" s="33" t="s">
        <v>390</v>
      </c>
      <c r="E244" s="32"/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</row>
    <row r="245" spans="1:16" ht="24" x14ac:dyDescent="0.55000000000000004">
      <c r="A245" s="32">
        <v>8706</v>
      </c>
      <c r="B245" s="32">
        <v>10</v>
      </c>
      <c r="C245" s="33" t="s">
        <v>17</v>
      </c>
      <c r="D245" s="33" t="s">
        <v>391</v>
      </c>
      <c r="E245" s="32"/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</row>
    <row r="246" spans="1:16" ht="24" x14ac:dyDescent="0.55000000000000004">
      <c r="A246" s="32">
        <v>8707</v>
      </c>
      <c r="B246" s="32">
        <v>10</v>
      </c>
      <c r="C246" s="33" t="s">
        <v>17</v>
      </c>
      <c r="D246" s="33" t="s">
        <v>392</v>
      </c>
      <c r="E246" s="32">
        <v>130</v>
      </c>
      <c r="F246" s="32" t="s">
        <v>393</v>
      </c>
      <c r="G246" s="32"/>
      <c r="H246" s="32"/>
      <c r="I246" s="32" t="s">
        <v>62</v>
      </c>
      <c r="J246" s="32"/>
      <c r="K246" s="32"/>
      <c r="L246" s="32"/>
      <c r="M246" s="32"/>
      <c r="N246" s="32"/>
      <c r="O246" s="32"/>
      <c r="P246" s="32"/>
    </row>
    <row r="247" spans="1:16" ht="24" x14ac:dyDescent="0.55000000000000004">
      <c r="A247" s="32">
        <v>8708</v>
      </c>
      <c r="B247" s="32">
        <v>10</v>
      </c>
      <c r="C247" s="33" t="s">
        <v>17</v>
      </c>
      <c r="D247" s="33" t="s">
        <v>394</v>
      </c>
      <c r="E247" s="32"/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</row>
    <row r="248" spans="1:16" ht="24" x14ac:dyDescent="0.55000000000000004">
      <c r="A248" s="32">
        <v>8709</v>
      </c>
      <c r="B248" s="32">
        <v>10</v>
      </c>
      <c r="C248" s="33" t="s">
        <v>17</v>
      </c>
      <c r="D248" s="33" t="s">
        <v>395</v>
      </c>
      <c r="E248" s="32">
        <v>150</v>
      </c>
      <c r="F248" s="32" t="s">
        <v>396</v>
      </c>
      <c r="G248" s="32"/>
      <c r="H248" s="32"/>
      <c r="I248" s="32"/>
      <c r="J248" s="32"/>
      <c r="K248" s="32"/>
      <c r="L248" s="32"/>
      <c r="M248" s="32"/>
      <c r="N248" s="32"/>
      <c r="O248" s="32" t="s">
        <v>62</v>
      </c>
      <c r="P248" s="32" t="s">
        <v>397</v>
      </c>
    </row>
    <row r="249" spans="1:16" ht="24" x14ac:dyDescent="0.55000000000000004">
      <c r="A249" s="32">
        <v>8710</v>
      </c>
      <c r="B249" s="32">
        <v>10</v>
      </c>
      <c r="C249" s="33" t="s">
        <v>17</v>
      </c>
      <c r="D249" s="33" t="s">
        <v>398</v>
      </c>
      <c r="E249" s="32"/>
      <c r="F249" s="32"/>
      <c r="G249" s="32"/>
      <c r="H249" s="32"/>
      <c r="I249" s="32"/>
      <c r="J249" s="32"/>
      <c r="K249" s="32"/>
      <c r="L249" s="32"/>
      <c r="M249" s="32"/>
      <c r="N249" s="32"/>
      <c r="O249" s="32"/>
      <c r="P249" s="32"/>
    </row>
    <row r="250" spans="1:16" ht="24" x14ac:dyDescent="0.55000000000000004">
      <c r="A250" s="32">
        <v>8711</v>
      </c>
      <c r="B250" s="32">
        <v>10</v>
      </c>
      <c r="C250" s="33" t="s">
        <v>17</v>
      </c>
      <c r="D250" s="33" t="s">
        <v>399</v>
      </c>
      <c r="E250" s="32"/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</row>
    <row r="251" spans="1:16" ht="24" x14ac:dyDescent="0.55000000000000004">
      <c r="A251" s="32">
        <v>8712</v>
      </c>
      <c r="B251" s="32">
        <v>10</v>
      </c>
      <c r="C251" s="33" t="s">
        <v>17</v>
      </c>
      <c r="D251" s="33" t="s">
        <v>400</v>
      </c>
      <c r="E251" s="32"/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</row>
    <row r="252" spans="1:16" ht="24" x14ac:dyDescent="0.55000000000000004">
      <c r="A252" s="32">
        <v>8713</v>
      </c>
      <c r="B252" s="32">
        <v>10</v>
      </c>
      <c r="C252" s="33" t="s">
        <v>17</v>
      </c>
      <c r="D252" s="33" t="s">
        <v>401</v>
      </c>
      <c r="E252" s="32"/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P252" s="32"/>
    </row>
    <row r="253" spans="1:16" ht="24" x14ac:dyDescent="0.55000000000000004">
      <c r="A253" s="32">
        <v>8714</v>
      </c>
      <c r="B253" s="32">
        <v>10</v>
      </c>
      <c r="C253" s="33" t="s">
        <v>17</v>
      </c>
      <c r="D253" s="33" t="s">
        <v>402</v>
      </c>
      <c r="E253" s="32"/>
      <c r="F253" s="32"/>
      <c r="G253" s="32"/>
      <c r="H253" s="32"/>
      <c r="I253" s="32"/>
      <c r="J253" s="32"/>
      <c r="K253" s="32"/>
      <c r="L253" s="32"/>
      <c r="M253" s="32"/>
      <c r="N253" s="32"/>
      <c r="O253" s="32"/>
      <c r="P253" s="32"/>
    </row>
    <row r="254" spans="1:16" ht="24" x14ac:dyDescent="0.55000000000000004">
      <c r="A254" s="32">
        <v>8715</v>
      </c>
      <c r="B254" s="32">
        <v>10</v>
      </c>
      <c r="C254" s="33" t="s">
        <v>17</v>
      </c>
      <c r="D254" s="33" t="s">
        <v>403</v>
      </c>
      <c r="E254" s="32"/>
      <c r="F254" s="32"/>
      <c r="G254" s="32"/>
      <c r="H254" s="32"/>
      <c r="I254" s="32"/>
      <c r="J254" s="32"/>
      <c r="K254" s="32"/>
      <c r="L254" s="32"/>
      <c r="M254" s="32"/>
      <c r="N254" s="32"/>
      <c r="O254" s="32"/>
      <c r="P254" s="32"/>
    </row>
    <row r="255" spans="1:16" ht="48" x14ac:dyDescent="0.55000000000000004">
      <c r="A255" s="32">
        <v>8716</v>
      </c>
      <c r="B255" s="32">
        <v>10</v>
      </c>
      <c r="C255" s="33" t="s">
        <v>17</v>
      </c>
      <c r="D255" s="33" t="s">
        <v>404</v>
      </c>
      <c r="E255" s="32">
        <v>10</v>
      </c>
      <c r="F255" s="32" t="s">
        <v>405</v>
      </c>
      <c r="G255" s="32"/>
      <c r="H255" s="32"/>
      <c r="I255" s="32"/>
      <c r="J255" s="32"/>
      <c r="K255" s="32"/>
      <c r="L255" s="32"/>
      <c r="M255" s="32"/>
      <c r="N255" s="32"/>
      <c r="O255" s="32" t="s">
        <v>62</v>
      </c>
      <c r="P255" s="32" t="s">
        <v>406</v>
      </c>
    </row>
    <row r="256" spans="1:16" ht="24" x14ac:dyDescent="0.55000000000000004">
      <c r="A256" s="32">
        <v>8717</v>
      </c>
      <c r="B256" s="32">
        <v>10</v>
      </c>
      <c r="C256" s="33" t="s">
        <v>17</v>
      </c>
      <c r="D256" s="33" t="s">
        <v>407</v>
      </c>
      <c r="E256" s="32"/>
      <c r="F256" s="32"/>
      <c r="G256" s="32"/>
      <c r="H256" s="32"/>
      <c r="I256" s="32"/>
      <c r="J256" s="32"/>
      <c r="K256" s="32"/>
      <c r="L256" s="32"/>
      <c r="M256" s="32"/>
      <c r="N256" s="32"/>
      <c r="O256" s="32"/>
      <c r="P256" s="32"/>
    </row>
    <row r="257" spans="1:16" ht="24" x14ac:dyDescent="0.55000000000000004">
      <c r="A257" s="32">
        <v>8718</v>
      </c>
      <c r="B257" s="32">
        <v>10</v>
      </c>
      <c r="C257" s="33" t="s">
        <v>17</v>
      </c>
      <c r="D257" s="33" t="s">
        <v>408</v>
      </c>
      <c r="E257" s="32"/>
      <c r="F257" s="32"/>
      <c r="G257" s="32"/>
      <c r="H257" s="32"/>
      <c r="I257" s="32"/>
      <c r="J257" s="32"/>
      <c r="K257" s="32"/>
      <c r="L257" s="32"/>
      <c r="M257" s="32"/>
      <c r="N257" s="32"/>
      <c r="O257" s="32"/>
      <c r="P257" s="32"/>
    </row>
    <row r="258" spans="1:16" ht="24" x14ac:dyDescent="0.55000000000000004">
      <c r="A258" s="32">
        <v>8719</v>
      </c>
      <c r="B258" s="32">
        <v>10</v>
      </c>
      <c r="C258" s="33" t="s">
        <v>17</v>
      </c>
      <c r="D258" s="33" t="s">
        <v>409</v>
      </c>
      <c r="E258" s="32"/>
      <c r="F258" s="32"/>
      <c r="G258" s="32"/>
      <c r="H258" s="32"/>
      <c r="I258" s="32"/>
      <c r="J258" s="32"/>
      <c r="K258" s="32"/>
      <c r="L258" s="32"/>
      <c r="M258" s="32"/>
      <c r="N258" s="32"/>
      <c r="O258" s="32"/>
      <c r="P258" s="32"/>
    </row>
    <row r="259" spans="1:16" ht="24" x14ac:dyDescent="0.55000000000000004">
      <c r="A259" s="32">
        <v>8720</v>
      </c>
      <c r="B259" s="32">
        <v>10</v>
      </c>
      <c r="C259" s="33" t="s">
        <v>17</v>
      </c>
      <c r="D259" s="33" t="s">
        <v>410</v>
      </c>
      <c r="E259" s="32"/>
      <c r="F259" s="32"/>
      <c r="G259" s="32"/>
      <c r="H259" s="32"/>
      <c r="I259" s="32"/>
      <c r="J259" s="32"/>
      <c r="K259" s="32"/>
      <c r="L259" s="32"/>
      <c r="M259" s="32"/>
      <c r="N259" s="32"/>
      <c r="O259" s="32"/>
      <c r="P259" s="32"/>
    </row>
    <row r="260" spans="1:16" ht="24" x14ac:dyDescent="0.55000000000000004">
      <c r="A260" s="32">
        <v>8728</v>
      </c>
      <c r="B260" s="32">
        <v>10</v>
      </c>
      <c r="C260" s="33" t="s">
        <v>17</v>
      </c>
      <c r="D260" s="33" t="s">
        <v>411</v>
      </c>
      <c r="E260" s="32"/>
      <c r="F260" s="32"/>
      <c r="G260" s="32"/>
      <c r="H260" s="32"/>
      <c r="I260" s="32"/>
      <c r="J260" s="32"/>
      <c r="K260" s="32"/>
      <c r="L260" s="32"/>
      <c r="M260" s="32"/>
      <c r="N260" s="32"/>
      <c r="O260" s="32"/>
      <c r="P260" s="32"/>
    </row>
    <row r="261" spans="1:16" ht="24" x14ac:dyDescent="0.55000000000000004">
      <c r="A261" s="32">
        <v>8729</v>
      </c>
      <c r="B261" s="32">
        <v>10</v>
      </c>
      <c r="C261" s="33" t="s">
        <v>17</v>
      </c>
      <c r="D261" s="33" t="s">
        <v>412</v>
      </c>
      <c r="E261" s="32">
        <v>90</v>
      </c>
      <c r="F261" s="32" t="s">
        <v>413</v>
      </c>
      <c r="G261" s="32"/>
      <c r="H261" s="32"/>
      <c r="I261" s="32"/>
      <c r="J261" s="32"/>
      <c r="K261" s="32" t="s">
        <v>62</v>
      </c>
      <c r="L261" s="32" t="s">
        <v>63</v>
      </c>
      <c r="M261" s="32"/>
      <c r="N261" s="32"/>
      <c r="O261" s="32"/>
      <c r="P261" s="32"/>
    </row>
    <row r="265" spans="1:16" x14ac:dyDescent="0.45">
      <c r="D265" s="21">
        <f>SUBTOTAL(3,D7:D261)</f>
        <v>255</v>
      </c>
    </row>
  </sheetData>
  <autoFilter ref="A5:F261"/>
  <mergeCells count="13">
    <mergeCell ref="K6:L6"/>
    <mergeCell ref="M6:N6"/>
    <mergeCell ref="O6:P6"/>
    <mergeCell ref="A1:E1"/>
    <mergeCell ref="A2:E2"/>
    <mergeCell ref="A3:P3"/>
    <mergeCell ref="A5:A6"/>
    <mergeCell ref="B5:B6"/>
    <mergeCell ref="C5:C6"/>
    <mergeCell ref="D5:D6"/>
    <mergeCell ref="E5:E6"/>
    <mergeCell ref="F5:F6"/>
    <mergeCell ref="G5:P5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10.ศรีสะเกษ</vt:lpstr>
      <vt:lpstr>10.ศรสะเกษรพ.สต.</vt:lpstr>
      <vt:lpstr>'10.ศรีสะเกษ'!Print_Titles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2018-03-08T08:12:26Z</dcterms:created>
  <dcterms:modified xsi:type="dcterms:W3CDTF">2018-03-08T08:13:01Z</dcterms:modified>
</cp:coreProperties>
</file>