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1.นครศรีธรรมราช" sheetId="1" r:id="rId1"/>
    <sheet name="11.นครศรีธรรมราช (2)" sheetId="2" r:id="rId2"/>
  </sheets>
  <definedNames>
    <definedName name="_xlnm._FilterDatabase" localSheetId="0" hidden="1">'11.นครศรีธรรมราช'!$A$7:$I$30</definedName>
    <definedName name="_xlnm._FilterDatabase" localSheetId="1" hidden="1">'11.นครศรีธรรมราช (2)'!$A$5:$F$259</definedName>
    <definedName name="_xlnm.Print_Titles" localSheetId="0">'11.นครศรีธรรมราช'!$1:$7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3" i="2" l="1"/>
  <c r="H32" i="1"/>
  <c r="G32" i="1"/>
</calcChain>
</file>

<file path=xl/sharedStrings.xml><?xml version="1.0" encoding="utf-8"?>
<sst xmlns="http://schemas.openxmlformats.org/spreadsheetml/2006/main" count="649" uniqueCount="315">
  <si>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</si>
  <si>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</si>
  <si>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</si>
  <si>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</si>
  <si>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</si>
  <si>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</si>
  <si>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</si>
  <si>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</si>
  <si>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</si>
  <si>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</si>
  <si>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</si>
  <si>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</si>
  <si>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</si>
  <si>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</si>
  <si>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</si>
  <si>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รพ.มหาราชนครศรีธรรมราช</t>
  </si>
  <si>
    <t>นครศรีธรรมราช</t>
  </si>
  <si>
    <t>A</t>
  </si>
  <si>
    <t>ส่งเอกชนกำจัดโดยการเผาด้วยเตาเผามูลฝอยติดเชื้อ</t>
  </si>
  <si>
    <t>รพ.ทุ่งสง</t>
  </si>
  <si>
    <t>โรงพยาบาลทั่วไป</t>
  </si>
  <si>
    <t>M1</t>
  </si>
  <si>
    <t>รพ.สิชล</t>
  </si>
  <si>
    <t>รพ.ท่าศาลา</t>
  </si>
  <si>
    <t>M2</t>
  </si>
  <si>
    <t>รพ.ปากพนัง</t>
  </si>
  <si>
    <t>รพ.สมเด็จพระยุพราชฉวาง</t>
  </si>
  <si>
    <t>กำจัดโดยการเผาในเตาเผามูลฝอยติดเชื้อของ รพ.</t>
  </si>
  <si>
    <t>สภาพดี ใช้งานอยู่</t>
  </si>
  <si>
    <t>รพ.ชะอวด</t>
  </si>
  <si>
    <t>F1</t>
  </si>
  <si>
    <t>รพ.เชียรใหญ่</t>
  </si>
  <si>
    <t>รพ.ทุ่งใหญ่</t>
  </si>
  <si>
    <t>ชำรุด ยังใช้งานอยู่</t>
  </si>
  <si>
    <t>รพ.ร่อนพิบูลย์</t>
  </si>
  <si>
    <t>รพ.ขนอม</t>
  </si>
  <si>
    <t>F2</t>
  </si>
  <si>
    <t>รพ.จุฬาภรณ์</t>
  </si>
  <si>
    <t>ส่ง รพ.อื่นกำจัดโดยการเผาในเตาเผามูลฝอยติดเชื้อ</t>
  </si>
  <si>
    <t>รพ.นาบอน</t>
  </si>
  <si>
    <t>รพ.บางขัน</t>
  </si>
  <si>
    <t>รพ.พรหมคีรี</t>
  </si>
  <si>
    <t>รพ.พิปูน</t>
  </si>
  <si>
    <t>รพ.ลานสกา</t>
  </si>
  <si>
    <t>รพ.หัวไทร</t>
  </si>
  <si>
    <t>รพ.เฉลิมพระเกียรติ</t>
  </si>
  <si>
    <t>F3</t>
  </si>
  <si>
    <t>รพ.ถ้ำพรรณรา</t>
  </si>
  <si>
    <t>รพ.นบพิตำ</t>
  </si>
  <si>
    <t>รพ.พระพรหม</t>
  </si>
  <si>
    <t>รพ.พ่อท่านคล้ายวาจาสิทธิ์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</si>
  <si>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</si>
  <si>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</si>
  <si>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</si>
  <si>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</si>
  <si>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</si>
  <si>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</si>
  <si>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</si>
  <si>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</si>
  <si>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</si>
  <si>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</si>
  <si>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</si>
  <si>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รพ.สต.กะปาง</t>
  </si>
  <si>
    <t>รพ.สต.การะเกด</t>
  </si>
  <si>
    <t>รพ.สต.ควนกรด</t>
  </si>
  <si>
    <t>รพ.สต.ควนชะลิก</t>
  </si>
  <si>
    <t>รพ.สต.ควนหนองหงษ์</t>
  </si>
  <si>
    <t>รพ.สต.ควนเก</t>
  </si>
  <si>
    <t>รพ.สต.ชุมชนสาธิตวลัยลักษณ์พัฒนา ตำบลไทยบุรี</t>
  </si>
  <si>
    <t>รพ.สต.ดอนตรอ</t>
  </si>
  <si>
    <t>รพ.สต.ถ้ำใหญ่ ต.ถ้ำใหญ่</t>
  </si>
  <si>
    <t>รพ.สต.ท่าขนาน</t>
  </si>
  <si>
    <t>รพ.สต.ทุ่งใหญ่</t>
  </si>
  <si>
    <t>รพ.สต.บางนบ</t>
  </si>
  <si>
    <t>รพ.สต.บ้านกลอง ตำบลควนพัง</t>
  </si>
  <si>
    <t>รพ.สต.บ้านกลาง</t>
  </si>
  <si>
    <t>รพ.สต.บ้านกองเสา ตำบลนาบอน</t>
  </si>
  <si>
    <t>รพ.สต.บ้านกะทูนเหนือ ตำบลกะทูน</t>
  </si>
  <si>
    <t>รพ.สต.บ้านกะเปียด ตำบลกะเปียด</t>
  </si>
  <si>
    <t>รพ.สต.บ้านก้างปลา ตำบลที่วัง</t>
  </si>
  <si>
    <t>รพ.สต.บ้านกาโห่เหนือ ตำบลนาหมอบุญ</t>
  </si>
  <si>
    <t>รพ.สต.บ้านขนาบนาก ตำบลขนาบนาก</t>
  </si>
  <si>
    <t>รพ.สต.บ้านขอนหาด ตำบลขอนหาด</t>
  </si>
  <si>
    <t>รพ.สต.บ้านขุนพัง ตำบลหินตก</t>
  </si>
  <si>
    <t>รพ.สต.บ้านคงคาเลียบ ตำบลกุแหระ</t>
  </si>
  <si>
    <t>รพ.สต.บ้านคชธรรมราช ตำบลเสือหึง</t>
  </si>
  <si>
    <t>รพ.สต.บ้านคลองจัง ตำบลนาบอน</t>
  </si>
  <si>
    <t>รพ.สต.บ้านคลองตูก ตำบลกะปาง</t>
  </si>
  <si>
    <t>รพ.สต.บ้านคลองเพรียง ตำบลบางรูป</t>
  </si>
  <si>
    <t>รพ.สต.บ้านคลองเสาเหนือ ตำบลบางขัน</t>
  </si>
  <si>
    <t>รพ.สต.บ้านควนกอ ตำบลถ้ำพรรณรา</t>
  </si>
  <si>
    <t>รพ.สต.บ้านควนชิง ตำบลเคร็ง</t>
  </si>
  <si>
    <t>รพ.สต.บ้านควนฝามี ตำบลกรุงหยัน</t>
  </si>
  <si>
    <t>รพ.สต.บ้านควนมุด ตำบลควนมุด</t>
  </si>
  <si>
    <t>รพ.สต.บ้านควนสมบูรณ์ ท่าประจะ</t>
  </si>
  <si>
    <t>รพ.สต.บ้านควนสวรรค์ ตำบลนาแว</t>
  </si>
  <si>
    <t>รพ.สต.บ้านควนส้าน ตำบลช้างกลาง</t>
  </si>
  <si>
    <t>รพ.สต.บ้านควนเงิน ตำบลบ้านตูล</t>
  </si>
  <si>
    <t>รพ.สต.บ้านควนแร นาไม้ไผ่</t>
  </si>
  <si>
    <t>รพ.สต.บ้านคอกช้าง ตำบลนาหลวงเสน</t>
  </si>
  <si>
    <t>รพ.สต.บ้านคีรีวง ตำบลกำโลน</t>
  </si>
  <si>
    <t>รพ.สต.บ้านคูใหม่ ตำบลดอนตะโก</t>
  </si>
  <si>
    <t>รพ.สต.บ้านจอมพิบูลย์ ตำบลทุ่งปรัง</t>
  </si>
  <si>
    <t>รพ.สต.บ้านจันดี ตำบลช้างกลาง</t>
  </si>
  <si>
    <t>รพ.สต.บ้านจันพอ ตำบลดอนตะโก</t>
  </si>
  <si>
    <t>รพ.สต.บ้านจุฬาภรณ์พัฒนา</t>
  </si>
  <si>
    <t>รพ.สต.บ้านช่องขาด</t>
  </si>
  <si>
    <t>รพ.สต.บ้านชะอวด</t>
  </si>
  <si>
    <t>รพ.สต.บ้านช้าง ตำบลท่าเรือ</t>
  </si>
  <si>
    <t>รพ.สต.บ้านชายทะเล ตำบลปากพนังฝั่งตะวันออก</t>
  </si>
  <si>
    <t>รพ.สต.บ้านดอนคา ตำบลทอนหงส์</t>
  </si>
  <si>
    <t>รพ.สต.บ้านดอนแค ตำบลทรายขาว</t>
  </si>
  <si>
    <t>รพ.สต.บ้านดอนโตนด</t>
  </si>
  <si>
    <t>รพ.สต.บ้านดอนใคร ตำบลกลาย</t>
  </si>
  <si>
    <t>รพ.สต.บ้านต้นเลียบ ตำบลโมคลาน</t>
  </si>
  <si>
    <t>รพ.สต.บ้านต้นเหรียง ตำบลเสาเภา</t>
  </si>
  <si>
    <t>รพ.สต.บ้านตรงบน ตำบลคลองกระบือ</t>
  </si>
  <si>
    <t>รพ.สต.บ้านตรอกแค ตำบลขอนหาด</t>
  </si>
  <si>
    <t>รพ.สต.บ้านตลาดอาทิตย์ ตำบลกลาย</t>
  </si>
  <si>
    <t>รพ.สต.บ้านถลุงทอง</t>
  </si>
  <si>
    <t>รพ.สต.บ้านทอนวังปราง ตำบลละอาย</t>
  </si>
  <si>
    <t>รพ.สต.บ้านท่าควาย ตำบลฉลอง</t>
  </si>
  <si>
    <t>รพ.สต.บ้านทางข้าม ตำบลหนองหงส์</t>
  </si>
  <si>
    <t>รพ.สต.บ้านท่างาม ตำบลท่างิ้ว</t>
  </si>
  <si>
    <t>รพ.สต.บ้านท่าจันทร์ ตำบลท้องเนียน</t>
  </si>
  <si>
    <t>รพ.สต.บ้านท่าช้าง ตำบลช้างซ้าย</t>
  </si>
  <si>
    <t>รพ.สต.บ้านทานพอ ตำบลไม้เรียง</t>
  </si>
  <si>
    <t>รพ.สต.บ้านท่าน้อย ตำบลควนทอง</t>
  </si>
  <si>
    <t>รพ.สต.บ้านทาบทอง</t>
  </si>
  <si>
    <t>รพ.สต.บ้านท้ายทะเล ตำบลการะเกด</t>
  </si>
  <si>
    <t>รพ.สต.บ้านท่าหิน ตำบลเปลี่ยน</t>
  </si>
  <si>
    <t>รพ.สต.บ้านท่าเตียน ตำบลแหลม</t>
  </si>
  <si>
    <t>รพ.สต.บ้านทำเนียบ ตำบลควนพัง</t>
  </si>
  <si>
    <t>รพ.สต.บ้านทุ่งควาย ตำบลเขาโร</t>
  </si>
  <si>
    <t>รพ.สต.บ้านทุ่งชน ตำบลหัวตะพาน</t>
  </si>
  <si>
    <t>รพ.สต.บ้านทุ่งนาใหม่ ตำบลยางค้อม</t>
  </si>
  <si>
    <t>รพ.สต.บ้านทุ่งส้าน ตำบลนาไม้ไผ่</t>
  </si>
  <si>
    <t>รพ.สต.บ้านทุ่งหล่อ ตำบลควนชุม</t>
  </si>
  <si>
    <t>รพ.สต.บ้านทุ่งแย้ ตำบลโพธิ์เสด็จ</t>
  </si>
  <si>
    <t>รพ.สต.บ้านทุ่งโหนด ตำบลนาเคียน</t>
  </si>
  <si>
    <t>รพ.สต.บ้านนบ</t>
  </si>
  <si>
    <t>รพ.สต.บ้านนางหลง ตำบลนางหลง</t>
  </si>
  <si>
    <t>รพ.สต.บ้านนาท้อน ต.ตลิ่งชัน</t>
  </si>
  <si>
    <t>รพ.สต.บ้านนาพุด ตำบลนาเหรง</t>
  </si>
  <si>
    <t>รพ.สต.บ้านนาวง ตำบลท่าชัก</t>
  </si>
  <si>
    <t>รพ.สต.บ้านนาสระ ตำบลท้ายสำเภา</t>
  </si>
  <si>
    <t>รพ.สต.บ้านนาสร้าง ตำบลอินคีรี</t>
  </si>
  <si>
    <t>รพ.สต.บ้านนาเขลียง ตำบลนาเขลียง</t>
  </si>
  <si>
    <t>รพ.สต.บ้านนาเส ตำบลนากะชะ</t>
  </si>
  <si>
    <t>รพ.สต.บ้านนาเสน ตำบลบ้านเกาะ</t>
  </si>
  <si>
    <t>รพ.สต.บ้านนาแล ตำบลเสาเภา</t>
  </si>
  <si>
    <t>รพ.สต.บ้านน้ำฉา ตำบลเทพราช</t>
  </si>
  <si>
    <t>รพ.สต.บ้านน้ำตก ตำบลน้ำตก</t>
  </si>
  <si>
    <t>รพ.สต.บ้านน้ำแคบ ตำบลอินคีรี</t>
  </si>
  <si>
    <t>รพ.สต.บ้านบนควน ตำบลนาโพธิ์</t>
  </si>
  <si>
    <t>รพ.สต.บ้านบนเนิน ปากพนังฝั่งตะวันตก</t>
  </si>
  <si>
    <t>รพ.สต.บ้านบนโพธิ์ วัดมะขาม</t>
  </si>
  <si>
    <t>รพ.สต.บ้านบ่อทราย ตำบลขุนทะเล</t>
  </si>
  <si>
    <t>รพ.สต.บ้านบ่อน้ำร้อน</t>
  </si>
  <si>
    <t>รพ.สต.บ้านบางกระบือ ตำบลท่าไร่</t>
  </si>
  <si>
    <t>รพ.สต.บ้านบางขลัง ตำบลบางตะพง</t>
  </si>
  <si>
    <t>รพ.สต.บ้านบางคู</t>
  </si>
  <si>
    <t>รพ.สต.บ้านบางจาก ตำบลบางจาก</t>
  </si>
  <si>
    <t>รพ.สต.บ้านบางตะลุมพอ ตำบลขนาบนาก</t>
  </si>
  <si>
    <t>รพ.สต.บ้านบางน้อง ตำบลหูล่อง</t>
  </si>
  <si>
    <t>รพ.สต.บ้านบางนาว ตำบลบางพระ</t>
  </si>
  <si>
    <t>รพ.สต.บ้านบางบูชา ตำบลเกาะทวด</t>
  </si>
  <si>
    <t>รพ.สต.บ้านบางมูลนาก ตำบลชะเมา</t>
  </si>
  <si>
    <t>รพ.สต.บ้านบางศาลา ตำบลบางศาลา</t>
  </si>
  <si>
    <t>รพ.สต.บ้านบางสระ ตำบลคลองกระบือ</t>
  </si>
  <si>
    <t>รพ.สต.บ้านบางแรด ตำบลบ้านเพิง</t>
  </si>
  <si>
    <t>รพ.สต.บ้านบางใหญ่ ตำบลบางจาก</t>
  </si>
  <si>
    <t>รพ.สต.บ้านบางไทร ตำบลบางศาลา</t>
  </si>
  <si>
    <t>รพ.สต.บ้านบางไทรนนท์ ตำบลบ้านใหม่</t>
  </si>
  <si>
    <t>รพ.สต.บ้านประดู่หอม ตำบลท่าขึ้น</t>
  </si>
  <si>
    <t>รพ.สต.บ้านปลักปลา ตำบลตลิ่งชัน</t>
  </si>
  <si>
    <t>รพ.สต.บ้านปลายทราย ตำบลแหลมตะลุมพุก</t>
  </si>
  <si>
    <t>รพ.สต.บ้านปลายท่า ตำบลนาทราย</t>
  </si>
  <si>
    <t>รพ.สต.บ้านปลายเส ตำบลคลองเส</t>
  </si>
  <si>
    <t>รพ.สต.บ้านปัง ตำบลควนชุม</t>
  </si>
  <si>
    <t>รพ.สต.บ้านปากจัง ตำบลกะทูน</t>
  </si>
  <si>
    <t>รพ.สต.บ้านปากนคร ตำบลท่าไร่</t>
  </si>
  <si>
    <t>รพ.สต.บ้านปากน้ำ ตำบลฉวาง</t>
  </si>
  <si>
    <t>รพ.สต.บ้านปากพญา ตำบลท่าชัก</t>
  </si>
  <si>
    <t>รพ.สต.บ้านปากระแนะ เขาพระ</t>
  </si>
  <si>
    <t>รพ.สต.บ้านปากแพรก ตำบลบางขัน</t>
  </si>
  <si>
    <t>รพ.สต.บ้านป่ายาง ตำบลท่างิ้ว</t>
  </si>
  <si>
    <t>รพ.สต.บ้านป่าหวาย ตำบลเชียรเขา</t>
  </si>
  <si>
    <t>รพ.สต.บ้านพรรณราชลเขต ตำบลดุสิต</t>
  </si>
  <si>
    <t>รพ.สต.บ้านพรหมโลก ตำบลพรหมโลก</t>
  </si>
  <si>
    <t>รพ.สต.บ้านพระพรหม ตำบลนาพรุ</t>
  </si>
  <si>
    <t>รพ.สต.บ้านพระเพรง ตำบลนาสาร</t>
  </si>
  <si>
    <t>รพ.สต.บ้านพรุกำ ตำบลลานสกา</t>
  </si>
  <si>
    <t>รพ.สต.บ้านพรุบัว ตำบลนางหลง</t>
  </si>
  <si>
    <t>รพ.สต.บ้านพังสิงห์ ตำบลท่าเรือ</t>
  </si>
  <si>
    <t>รพ.สต.บ้านพุดหง ตำบลหินตก</t>
  </si>
  <si>
    <t>รพ.สต.บ้านมะขามเรียง ตำบลปากแพรก</t>
  </si>
  <si>
    <t>รพ.สต.บ้านมะนาวหวาน ตำบลช้างกลาง</t>
  </si>
  <si>
    <t>รพ.สต.บ้านมะปรางงาม ตำบลละอาย</t>
  </si>
  <si>
    <t>รพ.สต.บ้านมะม่วงทอง ตำบลท่าดี</t>
  </si>
  <si>
    <t>รพ.สต.บ้านมาบยอด ตำบลเขาพังไกร</t>
  </si>
  <si>
    <t>รพ.สต.บ้านยวนแหล ตำบลโพธิ์เสด็จ</t>
  </si>
  <si>
    <t>รพ.สต.บ้านย่านซื่อ ตำบลกำแพงเซา</t>
  </si>
  <si>
    <t>รพ.สต.บ้านย่านยาว ตำบลกำโลน</t>
  </si>
  <si>
    <t>รพ.สต.บ้านร่อน ตำบลเขาแก้ว</t>
  </si>
  <si>
    <t>รพ.สต.บ้านราม</t>
  </si>
  <si>
    <t>รพ.สต.บ้านลานวัว</t>
  </si>
  <si>
    <t>รพ.สต.บ้านวังยวน ตำบลที่วัง</t>
  </si>
  <si>
    <t>รพ.สต.บ้านวังวัง ตำบลนาพรุ</t>
  </si>
  <si>
    <t>รพ.สต.บ้านวังวัว ตำบลควนกลาง</t>
  </si>
  <si>
    <t>รพ.สต.บ้านวังหิน ตำบลทุ่งสัง</t>
  </si>
  <si>
    <t>รพ.สต.บ้านวัดลาว ตำบลชะเมา</t>
  </si>
  <si>
    <t>รพ.สต.บ้านวัดสระ ตำบลท่าพญา</t>
  </si>
  <si>
    <t>รพ.สต.บ้านศรีรักษา ตำบลท้องลำเจียก</t>
  </si>
  <si>
    <t>รพ.สต.บ้านศาลาแก้ว ตำบลหัวไทร</t>
  </si>
  <si>
    <t>รพ.สต.บ้านสงวน สระแก้ว</t>
  </si>
  <si>
    <t>รพ.สต.บ้านสมควร ตำบลควนหนองคว้า</t>
  </si>
  <si>
    <t>รพ.สต.บ้านสมสรร ตำบลบ้านนิคม</t>
  </si>
  <si>
    <t>รพ.สต.บ้านสระพัง ตำบลเสาธง</t>
  </si>
  <si>
    <t>รพ.สต.บ้านสระเพลง ตำบลทางพูน</t>
  </si>
  <si>
    <t>รพ.สต.บ้านสวนจีน ตำบลจันดี</t>
  </si>
  <si>
    <t>รพ.สต.บ้านสหกรณ์ ตำบลเขาขาว</t>
  </si>
  <si>
    <t>รพ.สต.บ้านสอ ตำบลขุนทะเล</t>
  </si>
  <si>
    <t>รพ.สต.บ้านสองแพรก โพธิ์ทอง</t>
  </si>
  <si>
    <t>รพ.สต.บ้านสาขา ตำบลท่าขึ้น</t>
  </si>
  <si>
    <t>รพ.สต.บ้านสามแยก ตำบลชะอวด</t>
  </si>
  <si>
    <t>รพ.สต.บ้านสี่ขีด ตำบลสี่ขีด</t>
  </si>
  <si>
    <t>รพ.สต.บ้านสี่แยก ตำบลทุ่งสง</t>
  </si>
  <si>
    <t>รพ.สต.บ้านสี่แยกสวนป่า ตำบลวังหิน</t>
  </si>
  <si>
    <t>รพ.สต.บ้านหนองคล้า ตำบลปริก</t>
  </si>
  <si>
    <t>รพ.สต.บ้านหนองดี ตำบลทุ่งสง</t>
  </si>
  <si>
    <t>รพ.สต.บ้านหนองท่อม ตำบลไม้เรียง</t>
  </si>
  <si>
    <t>รพ.สต.บ้านหนองบัว ตำบลไชยมนตรี</t>
  </si>
  <si>
    <t>รพ.สต.บ้านหนองปลิง ตำบลเขาโร</t>
  </si>
  <si>
    <t>รพ.สต.บ้านหนองยาง ตำบลแก้วแสน</t>
  </si>
  <si>
    <t>รพ.สต.บ้านหนองหนอน ตำบลท่าเรือ</t>
  </si>
  <si>
    <t>รพ.สต.บ้านหนองหว้า ตำบลชะมาย</t>
  </si>
  <si>
    <t>รพ.สต.บ้านหนองเจ</t>
  </si>
  <si>
    <t>รพ.สต.บ้านหนองใหญ่ ตำบลทุ่งใหญ่</t>
  </si>
  <si>
    <t>รพ.สต.บ้านหน้าทวด ตำบลหน้าสตน</t>
  </si>
  <si>
    <t>รพ.สต.บ้านหน้าสตน ตำบลหน้าสตน</t>
  </si>
  <si>
    <t>รพ.สต.บ้านหน้าเขา ตำบลทุ่งสัง</t>
  </si>
  <si>
    <t>รพ.สต.บ้านหน้าเหมน ตำบลช้างกลาง</t>
  </si>
  <si>
    <t>รพ.สต.บ้านหลักช้าง ตำบลหลักช้าง</t>
  </si>
  <si>
    <t>รพ.สต.บ้านห้วยปริก ตำบลห้วยปริก</t>
  </si>
  <si>
    <t>รพ.สต.บ้านห้วยยูง ตำบลช้างซ้าย</t>
  </si>
  <si>
    <t>รพ.สต.บ้านห้วยแหยง ตำบลเขาพระทอง</t>
  </si>
  <si>
    <t>รพ.สต.บ้านหัวคลองแหลม ตำบลแหลม</t>
  </si>
  <si>
    <t>รพ.สต.บ้านหัวคู ตำบลสระแก้ว</t>
  </si>
  <si>
    <t>รพ.สต.บ้านหัวถนน ตำบลเคร็ง</t>
  </si>
  <si>
    <t>รพ.สต.บ้านหัวทุ่ง ตำบลกะหรอ</t>
  </si>
  <si>
    <t>รพ.สต.บ้านหัวป่าขลู่</t>
  </si>
  <si>
    <t>รพ.สต.บ้านหาร ตำบลไทยบุรี</t>
  </si>
  <si>
    <t>รพ.สต.บ้านอ้ายคู ตำบลทอนหงส์</t>
  </si>
  <si>
    <t>รพ.สต.บ้านอ้ายเลา ตำบลทุ่งโพธิ์</t>
  </si>
  <si>
    <t>รพ.สต.บ้านเกล็ดแรด ตำบลสี่ขีด</t>
  </si>
  <si>
    <t>รพ.สต.บ้านเกาะขวัญ ตำบลดุสิต</t>
  </si>
  <si>
    <t>รพ.สต.บ้านเกาะจาก ตำบลป่าระกำ</t>
  </si>
  <si>
    <t>รพ.สต.บ้านเกาะทัง ตำบลท่าพญา</t>
  </si>
  <si>
    <t>รพ.สต.บ้านเขาฝ้าย ตำบลทุ่งใส</t>
  </si>
  <si>
    <t>รพ.สต.บ้านเขาพระทอง ตำบลเขาพระทอง</t>
  </si>
  <si>
    <t>รพ.สต.บ้านเขาพระบาท เขาพระบาท</t>
  </si>
  <si>
    <t>รพ.สต.บ้านเขาลำปะ ตำบลท่าประจะ</t>
  </si>
  <si>
    <t>รพ.สต.บ้านเขาหัวช้าง ตำบลควนทอง</t>
  </si>
  <si>
    <t>รพ.สต.บ้านเขาโร ตำบลเขาโร</t>
  </si>
  <si>
    <t>รพ.สต.บ้านเขาใหญ่ ตำบลเขาน้อย</t>
  </si>
  <si>
    <t>รพ.สต.บ้านเคี่ยมงาม ตำบลบ้านลำนาว</t>
  </si>
  <si>
    <t>รพ.สต.บ้านเนิน บ้านเนิน</t>
  </si>
  <si>
    <t>รพ.สต.บ้านเนินธัมมัง ตำบลแม่เจ้าอยู่หัว</t>
  </si>
  <si>
    <t>รพ.สต.บ้านเปร็ต ตำบลขนอม</t>
  </si>
  <si>
    <t>รพ.สต.บ้านเปลี่ยน ตำบลเปลี่ยน</t>
  </si>
  <si>
    <t>รพ.สต.บ้านเปียน ตำบลกรุงชิง</t>
  </si>
  <si>
    <t>รพ.สต.บ้านเปี๊ยะเนิน</t>
  </si>
  <si>
    <t>รพ.สต.บ้านเสม็ดจวน ตำบลกุแหระ</t>
  </si>
  <si>
    <t>รพ.สต.บ้านเหมืองหัวทะเล ต.นาเคียน</t>
  </si>
  <si>
    <t>รพ.สต.บ้านแก้วแสน ตำบลแก้วแสน</t>
  </si>
  <si>
    <t>รพ.สต.บ้านแพรกกลางตำบลคลองเส</t>
  </si>
  <si>
    <t>รพ.สต.บ้านแสงวิมาน ตำบลคลองน้อย</t>
  </si>
  <si>
    <t>รพ.สต.บ้านโคกกระถิน ตำบลเชียรเขา</t>
  </si>
  <si>
    <t>รพ.สต.บ้านโคกข่อย ตำบลปากนคร</t>
  </si>
  <si>
    <t>รพ.สต.บ้านโคกคราม ตำบลทางพูน</t>
  </si>
  <si>
    <t>รพ.สต.บ้านโคกทึง ตำบลท่างิ้ว</t>
  </si>
  <si>
    <t>รพ.สต.บ้านโมคลาน ตำบลโมคลาน</t>
  </si>
  <si>
    <t>รพ.สต.บ้านโรงเหล็ก ตำบลนบพิตำ</t>
  </si>
  <si>
    <t>รพ.สต.บ้านใต้ ตำบลนาหลวงเสน</t>
  </si>
  <si>
    <t>รพ.สต.บ้านในดอน ตำบลฉลอง</t>
  </si>
  <si>
    <t>รพ.สต.บ้านใสใหญ่ ตำบลถ้ำใหญ่</t>
  </si>
  <si>
    <t>รพ.สต.บ้านใหม่บน</t>
  </si>
  <si>
    <t>รพ.สต.บ้านไทรห้อง ตำบลควนกรด</t>
  </si>
  <si>
    <t>รพ.สต.บ้านไม้หลา ตำบลหินตก</t>
  </si>
  <si>
    <t>รพ.สต.บ้านไม้เรียง ตำบลนาเรียง</t>
  </si>
  <si>
    <t>รพ.สต.บ้านไม้เสียบ ตำบลเกาะขันธ์</t>
  </si>
  <si>
    <t>รพ.สต.บ้านไม้แดง ตำบลท่าเรือ</t>
  </si>
  <si>
    <t>รพ.สต.บ้านไร่เนิน ตำบลท่าเสม็ด</t>
  </si>
  <si>
    <t>รพ.สต.บ้านไร่เหนือ ตำบลเขาขาว</t>
  </si>
  <si>
    <t>รพ.สต.บ้านไสคา ตำบลสวนขัน</t>
  </si>
  <si>
    <t>รพ.สต.บ้านไสยูงปัก ตำบลทุ่งสง</t>
  </si>
  <si>
    <t>รพ.สต.บ้านไสหร้า ต.บางรูป</t>
  </si>
  <si>
    <t>รพ.สต.พัทธสีมา ตำบลท่าซอม</t>
  </si>
  <si>
    <t>รพ.สต.มะม่วงสองต้น ตำบลมะม่วงสองต้น</t>
  </si>
  <si>
    <t>รพ.สต.รามแก้ว</t>
  </si>
  <si>
    <t>รพ.สต.วัดมุขธารา ตำบลปากนคร</t>
  </si>
  <si>
    <t>รพ.สต.สพานีอนามัยตำบลวังอ่าง(บ้านหน้าควนหรั่ง) หมู่ที่ 4 ตำบลวังอ่าง</t>
  </si>
  <si>
    <t>รพ.สต.สวนหลวง ตำบลสวนหลวง</t>
  </si>
  <si>
    <t>รพ.สต.สามตำบล</t>
  </si>
  <si>
    <t>รพ.สต.หนองหงส์</t>
  </si>
  <si>
    <t>รพ.สต.หัวควน ตำบลปริก</t>
  </si>
  <si>
    <t>รพ.สต.เกาะเพชร</t>
  </si>
  <si>
    <t>รพ.สต.เขาพังไกร</t>
  </si>
  <si>
    <t>รพ.สต.เทพราช</t>
  </si>
  <si>
    <t>รพ.สต.แม่เจ้าอยู่หัว แม่เจ้าอยู่หัว</t>
  </si>
  <si>
    <t>สถานีอนามัยบ้านชะอวด ตำบลชะอวด</t>
  </si>
  <si>
    <t>สถานีอนามัยบ้านบนโพธิ์ หมู่ที่ 5 ตำบลท่าดี</t>
  </si>
  <si>
    <t>สถานีอนามัยบ้านปากพูน หมู่ที่ 9 ตำบลปากพูน</t>
  </si>
  <si>
    <t>สถานีอนามัยบ้านศาลาบางปู หมู่ที่ 10 ตำบลปากพูน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</si>
</sst>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3" fillId="2" borderId="4" xfId="2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2:J34"/>
  <sheetViews>
    <sheetView tabSelected="1" zoomScale="73" zoomScaleNormal="73" workbookViewId="0">
      <selection activeCell="E5" sqref="E5:E7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759</v>
      </c>
      <c r="B8" s="13">
        <v>11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701</v>
      </c>
      <c r="H8" s="12">
        <v>265</v>
      </c>
      <c r="I8" s="12" t="s">
        <v>18</v>
      </c>
      <c r="J8" s="14"/>
    </row>
    <row r="9" spans="1:10" ht="24" x14ac:dyDescent="0.55000000000000004">
      <c r="A9" s="12">
        <v>760</v>
      </c>
      <c r="B9" s="13">
        <v>11</v>
      </c>
      <c r="C9" s="13" t="s">
        <v>19</v>
      </c>
      <c r="D9" s="13" t="s">
        <v>20</v>
      </c>
      <c r="E9" s="12" t="s">
        <v>16</v>
      </c>
      <c r="F9" s="12" t="s">
        <v>21</v>
      </c>
      <c r="G9" s="12"/>
      <c r="H9" s="12"/>
      <c r="I9" s="12"/>
      <c r="J9" s="14"/>
    </row>
    <row r="10" spans="1:10" ht="24" x14ac:dyDescent="0.55000000000000004">
      <c r="A10" s="12">
        <v>761</v>
      </c>
      <c r="B10" s="13">
        <v>11</v>
      </c>
      <c r="C10" s="13" t="s">
        <v>22</v>
      </c>
      <c r="D10" s="13" t="s">
        <v>20</v>
      </c>
      <c r="E10" s="12" t="s">
        <v>16</v>
      </c>
      <c r="F10" s="12" t="s">
        <v>21</v>
      </c>
      <c r="G10" s="12"/>
      <c r="H10" s="12"/>
      <c r="I10" s="12"/>
      <c r="J10" s="14"/>
    </row>
    <row r="11" spans="1:10" ht="48" x14ac:dyDescent="0.55000000000000004">
      <c r="A11" s="12">
        <v>762</v>
      </c>
      <c r="B11" s="13">
        <v>11</v>
      </c>
      <c r="C11" s="13" t="s">
        <v>23</v>
      </c>
      <c r="D11" s="13" t="s">
        <v>13</v>
      </c>
      <c r="E11" s="12" t="s">
        <v>16</v>
      </c>
      <c r="F11" s="12" t="s">
        <v>24</v>
      </c>
      <c r="G11" s="12">
        <v>120</v>
      </c>
      <c r="H11" s="12">
        <v>72</v>
      </c>
      <c r="I11" s="12" t="s">
        <v>18</v>
      </c>
      <c r="J11" s="14"/>
    </row>
    <row r="12" spans="1:10" ht="24" x14ac:dyDescent="0.55000000000000004">
      <c r="A12" s="12">
        <v>763</v>
      </c>
      <c r="B12" s="13">
        <v>11</v>
      </c>
      <c r="C12" s="13" t="s">
        <v>25</v>
      </c>
      <c r="D12" s="13" t="s">
        <v>13</v>
      </c>
      <c r="E12" s="12" t="s">
        <v>16</v>
      </c>
      <c r="F12" s="12" t="s">
        <v>24</v>
      </c>
      <c r="G12" s="12"/>
      <c r="H12" s="12"/>
      <c r="I12" s="12"/>
      <c r="J12" s="14"/>
    </row>
    <row r="13" spans="1:10" ht="48" x14ac:dyDescent="0.55000000000000004">
      <c r="A13" s="12">
        <v>764</v>
      </c>
      <c r="B13" s="13">
        <v>11</v>
      </c>
      <c r="C13" s="13" t="s">
        <v>26</v>
      </c>
      <c r="D13" s="13" t="s">
        <v>13</v>
      </c>
      <c r="E13" s="12" t="s">
        <v>16</v>
      </c>
      <c r="F13" s="12" t="s">
        <v>24</v>
      </c>
      <c r="G13" s="12">
        <v>90</v>
      </c>
      <c r="H13" s="12">
        <v>34</v>
      </c>
      <c r="I13" s="12" t="s">
        <v>27</v>
      </c>
      <c r="J13" s="14" t="s">
        <v>28</v>
      </c>
    </row>
    <row r="14" spans="1:10" ht="48" x14ac:dyDescent="0.55000000000000004">
      <c r="A14" s="12">
        <v>765</v>
      </c>
      <c r="B14" s="13">
        <v>11</v>
      </c>
      <c r="C14" s="13" t="s">
        <v>29</v>
      </c>
      <c r="D14" s="13" t="s">
        <v>13</v>
      </c>
      <c r="E14" s="12" t="s">
        <v>16</v>
      </c>
      <c r="F14" s="12" t="s">
        <v>30</v>
      </c>
      <c r="G14" s="12">
        <v>60</v>
      </c>
      <c r="H14" s="12">
        <v>30</v>
      </c>
      <c r="I14" s="12" t="s">
        <v>27</v>
      </c>
      <c r="J14" s="14" t="s">
        <v>28</v>
      </c>
    </row>
    <row r="15" spans="1:10" ht="48" x14ac:dyDescent="0.55000000000000004">
      <c r="A15" s="12">
        <v>766</v>
      </c>
      <c r="B15" s="13">
        <v>11</v>
      </c>
      <c r="C15" s="13" t="s">
        <v>31</v>
      </c>
      <c r="D15" s="13" t="s">
        <v>13</v>
      </c>
      <c r="E15" s="12" t="s">
        <v>16</v>
      </c>
      <c r="F15" s="12" t="s">
        <v>30</v>
      </c>
      <c r="G15" s="12">
        <v>62</v>
      </c>
      <c r="H15" s="12">
        <v>70</v>
      </c>
      <c r="I15" s="12" t="s">
        <v>27</v>
      </c>
      <c r="J15" s="14"/>
    </row>
    <row r="16" spans="1:10" ht="48" x14ac:dyDescent="0.55000000000000004">
      <c r="A16" s="12">
        <v>767</v>
      </c>
      <c r="B16" s="13">
        <v>11</v>
      </c>
      <c r="C16" s="13" t="s">
        <v>32</v>
      </c>
      <c r="D16" s="13" t="s">
        <v>13</v>
      </c>
      <c r="E16" s="12" t="s">
        <v>16</v>
      </c>
      <c r="F16" s="12" t="s">
        <v>30</v>
      </c>
      <c r="G16" s="12">
        <v>60</v>
      </c>
      <c r="H16" s="12">
        <v>40</v>
      </c>
      <c r="I16" s="12" t="s">
        <v>27</v>
      </c>
      <c r="J16" s="14" t="s">
        <v>33</v>
      </c>
    </row>
    <row r="17" spans="1:10" ht="48" x14ac:dyDescent="0.55000000000000004">
      <c r="A17" s="12">
        <v>768</v>
      </c>
      <c r="B17" s="13">
        <v>11</v>
      </c>
      <c r="C17" s="13" t="s">
        <v>34</v>
      </c>
      <c r="D17" s="13" t="s">
        <v>13</v>
      </c>
      <c r="E17" s="12" t="s">
        <v>16</v>
      </c>
      <c r="F17" s="12" t="s">
        <v>30</v>
      </c>
      <c r="G17" s="12">
        <v>30</v>
      </c>
      <c r="H17" s="12">
        <v>27</v>
      </c>
      <c r="I17" s="12" t="s">
        <v>27</v>
      </c>
      <c r="J17" s="14" t="s">
        <v>33</v>
      </c>
    </row>
    <row r="18" spans="1:10" ht="24" x14ac:dyDescent="0.55000000000000004">
      <c r="A18" s="12">
        <v>769</v>
      </c>
      <c r="B18" s="15">
        <v>11</v>
      </c>
      <c r="C18" s="13" t="s">
        <v>35</v>
      </c>
      <c r="D18" s="13" t="s">
        <v>13</v>
      </c>
      <c r="E18" s="12" t="s">
        <v>16</v>
      </c>
      <c r="F18" s="12" t="s">
        <v>36</v>
      </c>
      <c r="G18" s="12"/>
      <c r="H18" s="12"/>
      <c r="I18" s="12"/>
      <c r="J18" s="14"/>
    </row>
    <row r="19" spans="1:10" ht="48" x14ac:dyDescent="0.55000000000000004">
      <c r="A19" s="12">
        <v>770</v>
      </c>
      <c r="B19" s="15">
        <v>11</v>
      </c>
      <c r="C19" s="13" t="s">
        <v>37</v>
      </c>
      <c r="D19" s="13" t="s">
        <v>13</v>
      </c>
      <c r="E19" s="12" t="s">
        <v>16</v>
      </c>
      <c r="F19" s="12" t="s">
        <v>36</v>
      </c>
      <c r="G19" s="12">
        <v>30</v>
      </c>
      <c r="H19" s="12">
        <v>9</v>
      </c>
      <c r="I19" s="12" t="s">
        <v>38</v>
      </c>
      <c r="J19" s="14"/>
    </row>
    <row r="20" spans="1:10" ht="48" x14ac:dyDescent="0.55000000000000004">
      <c r="A20" s="12">
        <v>771</v>
      </c>
      <c r="B20" s="15">
        <v>11</v>
      </c>
      <c r="C20" s="13" t="s">
        <v>39</v>
      </c>
      <c r="D20" s="13" t="s">
        <v>13</v>
      </c>
      <c r="E20" s="12" t="s">
        <v>16</v>
      </c>
      <c r="F20" s="12" t="s">
        <v>36</v>
      </c>
      <c r="G20" s="12">
        <v>30</v>
      </c>
      <c r="H20" s="12">
        <v>48</v>
      </c>
      <c r="I20" s="12" t="s">
        <v>27</v>
      </c>
      <c r="J20" s="14" t="s">
        <v>28</v>
      </c>
    </row>
    <row r="21" spans="1:10" ht="48" x14ac:dyDescent="0.55000000000000004">
      <c r="A21" s="12">
        <v>772</v>
      </c>
      <c r="B21" s="15">
        <v>11</v>
      </c>
      <c r="C21" s="13" t="s">
        <v>40</v>
      </c>
      <c r="D21" s="13" t="s">
        <v>13</v>
      </c>
      <c r="E21" s="12" t="s">
        <v>16</v>
      </c>
      <c r="F21" s="12" t="s">
        <v>36</v>
      </c>
      <c r="G21" s="12">
        <v>30</v>
      </c>
      <c r="H21" s="12">
        <v>25</v>
      </c>
      <c r="I21" s="12" t="s">
        <v>38</v>
      </c>
      <c r="J21" s="14"/>
    </row>
    <row r="22" spans="1:10" ht="48" x14ac:dyDescent="0.55000000000000004">
      <c r="A22" s="12">
        <v>773</v>
      </c>
      <c r="B22" s="13">
        <v>11</v>
      </c>
      <c r="C22" s="13" t="s">
        <v>41</v>
      </c>
      <c r="D22" s="13" t="s">
        <v>13</v>
      </c>
      <c r="E22" s="12" t="s">
        <v>16</v>
      </c>
      <c r="F22" s="12" t="s">
        <v>36</v>
      </c>
      <c r="G22" s="12">
        <v>30</v>
      </c>
      <c r="H22" s="12">
        <v>20</v>
      </c>
      <c r="I22" s="12" t="s">
        <v>38</v>
      </c>
      <c r="J22" s="14"/>
    </row>
    <row r="23" spans="1:10" ht="24" x14ac:dyDescent="0.55000000000000004">
      <c r="A23" s="12">
        <v>774</v>
      </c>
      <c r="B23" s="13">
        <v>11</v>
      </c>
      <c r="C23" s="13" t="s">
        <v>42</v>
      </c>
      <c r="D23" s="13" t="s">
        <v>13</v>
      </c>
      <c r="E23" s="12" t="s">
        <v>16</v>
      </c>
      <c r="F23" s="12" t="s">
        <v>36</v>
      </c>
      <c r="G23" s="12"/>
      <c r="H23" s="12"/>
      <c r="I23" s="12"/>
      <c r="J23" s="14"/>
    </row>
    <row r="24" spans="1:10" ht="48" x14ac:dyDescent="0.55000000000000004">
      <c r="A24" s="12">
        <v>775</v>
      </c>
      <c r="B24" s="13">
        <v>11</v>
      </c>
      <c r="C24" s="13" t="s">
        <v>43</v>
      </c>
      <c r="D24" s="13" t="s">
        <v>13</v>
      </c>
      <c r="E24" s="12" t="s">
        <v>16</v>
      </c>
      <c r="F24" s="12" t="s">
        <v>36</v>
      </c>
      <c r="G24" s="12">
        <v>30</v>
      </c>
      <c r="H24" s="12">
        <v>12</v>
      </c>
      <c r="I24" s="12" t="s">
        <v>27</v>
      </c>
      <c r="J24" s="14"/>
    </row>
    <row r="25" spans="1:10" ht="48" x14ac:dyDescent="0.55000000000000004">
      <c r="A25" s="12">
        <v>776</v>
      </c>
      <c r="B25" s="13">
        <v>11</v>
      </c>
      <c r="C25" s="13" t="s">
        <v>44</v>
      </c>
      <c r="D25" s="13" t="s">
        <v>13</v>
      </c>
      <c r="E25" s="12" t="s">
        <v>16</v>
      </c>
      <c r="F25" s="12" t="s">
        <v>36</v>
      </c>
      <c r="G25" s="12">
        <v>30</v>
      </c>
      <c r="H25" s="12">
        <v>25</v>
      </c>
      <c r="I25" s="12" t="s">
        <v>27</v>
      </c>
      <c r="J25" s="14" t="s">
        <v>33</v>
      </c>
    </row>
    <row r="26" spans="1:10" ht="24" x14ac:dyDescent="0.55000000000000004">
      <c r="A26" s="12">
        <v>777</v>
      </c>
      <c r="B26" s="13">
        <v>11</v>
      </c>
      <c r="C26" s="13" t="s">
        <v>45</v>
      </c>
      <c r="D26" s="13" t="s">
        <v>13</v>
      </c>
      <c r="E26" s="12" t="s">
        <v>16</v>
      </c>
      <c r="F26" s="12" t="s">
        <v>46</v>
      </c>
      <c r="G26" s="12"/>
      <c r="H26" s="12"/>
      <c r="I26" s="12"/>
      <c r="J26" s="14"/>
    </row>
    <row r="27" spans="1:10" ht="24" x14ac:dyDescent="0.55000000000000004">
      <c r="A27" s="12">
        <v>778</v>
      </c>
      <c r="B27" s="13">
        <v>11</v>
      </c>
      <c r="C27" s="13" t="s">
        <v>47</v>
      </c>
      <c r="D27" s="13" t="s">
        <v>13</v>
      </c>
      <c r="E27" s="12" t="s">
        <v>16</v>
      </c>
      <c r="F27" s="12" t="s">
        <v>46</v>
      </c>
      <c r="G27" s="12"/>
      <c r="H27" s="12"/>
      <c r="I27" s="12"/>
      <c r="J27" s="14"/>
    </row>
    <row r="28" spans="1:10" ht="24" x14ac:dyDescent="0.55000000000000004">
      <c r="A28" s="12">
        <v>779</v>
      </c>
      <c r="B28" s="13">
        <v>11</v>
      </c>
      <c r="C28" s="13" t="s">
        <v>48</v>
      </c>
      <c r="D28" s="13" t="s">
        <v>13</v>
      </c>
      <c r="E28" s="12" t="s">
        <v>16</v>
      </c>
      <c r="F28" s="12" t="s">
        <v>46</v>
      </c>
      <c r="G28" s="12"/>
      <c r="H28" s="12"/>
      <c r="I28" s="12"/>
      <c r="J28" s="14"/>
    </row>
    <row r="29" spans="1:10" ht="48" x14ac:dyDescent="0.55000000000000004">
      <c r="A29" s="12">
        <v>780</v>
      </c>
      <c r="B29" s="13">
        <v>11</v>
      </c>
      <c r="C29" s="13" t="s">
        <v>49</v>
      </c>
      <c r="D29" s="13" t="s">
        <v>13</v>
      </c>
      <c r="E29" s="12" t="s">
        <v>16</v>
      </c>
      <c r="F29" s="12" t="s">
        <v>46</v>
      </c>
      <c r="G29" s="12">
        <v>0</v>
      </c>
      <c r="H29" s="12">
        <v>10</v>
      </c>
      <c r="I29" s="12" t="s">
        <v>18</v>
      </c>
      <c r="J29" s="14"/>
    </row>
    <row r="30" spans="1:10" ht="24" x14ac:dyDescent="0.55000000000000004">
      <c r="A30" s="12">
        <v>781</v>
      </c>
      <c r="B30" s="13">
        <v>11</v>
      </c>
      <c r="C30" s="13" t="s">
        <v>50</v>
      </c>
      <c r="D30" s="13" t="s">
        <v>13</v>
      </c>
      <c r="E30" s="12" t="s">
        <v>16</v>
      </c>
      <c r="F30" s="12" t="s">
        <v>46</v>
      </c>
      <c r="G30" s="12"/>
      <c r="H30" s="12"/>
      <c r="I30" s="12"/>
      <c r="J30" s="14"/>
    </row>
    <row r="31" spans="1:10" ht="24" x14ac:dyDescent="0.2">
      <c r="A31" s="16"/>
      <c r="B31" s="16"/>
      <c r="C31" s="16"/>
      <c r="D31" s="16"/>
      <c r="E31" s="17"/>
      <c r="F31" s="17"/>
      <c r="G31" s="17"/>
      <c r="H31" s="17"/>
      <c r="I31" s="17"/>
    </row>
    <row r="32" spans="1:10" ht="24" x14ac:dyDescent="0.2">
      <c r="A32" s="1"/>
      <c r="B32" s="1"/>
      <c r="C32" s="1"/>
      <c r="D32" s="18"/>
      <c r="E32" s="1"/>
      <c r="F32" s="1"/>
      <c r="G32" s="19">
        <f>SUM(G8:G30)</f>
        <v>1303</v>
      </c>
      <c r="H32" s="19">
        <f>SUM(H8:H30)</f>
        <v>687</v>
      </c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20"/>
      <c r="E34" s="1"/>
      <c r="F34" s="1"/>
      <c r="G34" s="1"/>
      <c r="H34" s="1"/>
      <c r="I34" s="1"/>
    </row>
  </sheetData>
  <autoFilter ref="A7:I30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:P263"/>
  <sheetViews>
    <sheetView showGridLines="0" workbookViewId="0">
      <selection activeCell="D16" sqref="D16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51</v>
      </c>
      <c r="C5" s="24" t="s">
        <v>6</v>
      </c>
      <c r="D5" s="24" t="s">
        <v>4</v>
      </c>
      <c r="E5" s="24" t="s">
        <v>52</v>
      </c>
      <c r="F5" s="25" t="s">
        <v>53</v>
      </c>
      <c r="G5" s="26" t="s">
        <v>54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55</v>
      </c>
      <c r="H6" s="30" t="s">
        <v>56</v>
      </c>
      <c r="I6" s="30" t="s">
        <v>57</v>
      </c>
      <c r="J6" s="30" t="s">
        <v>58</v>
      </c>
      <c r="K6" s="31" t="s">
        <v>59</v>
      </c>
      <c r="L6" s="32"/>
      <c r="M6" s="31" t="s">
        <v>60</v>
      </c>
      <c r="N6" s="32"/>
      <c r="O6" s="31" t="s">
        <v>61</v>
      </c>
      <c r="P6" s="32"/>
    </row>
    <row r="7" spans="1:16" ht="24" x14ac:dyDescent="0.55000000000000004">
      <c r="A7" s="33">
        <v>9365</v>
      </c>
      <c r="B7" s="33">
        <v>11</v>
      </c>
      <c r="C7" s="34" t="s">
        <v>16</v>
      </c>
      <c r="D7" s="34" t="s">
        <v>62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24" x14ac:dyDescent="0.55000000000000004">
      <c r="A8" s="33">
        <v>9366</v>
      </c>
      <c r="B8" s="33">
        <v>11</v>
      </c>
      <c r="C8" s="34" t="s">
        <v>16</v>
      </c>
      <c r="D8" s="34" t="s">
        <v>63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24" x14ac:dyDescent="0.55000000000000004">
      <c r="A9" s="33">
        <v>9367</v>
      </c>
      <c r="B9" s="33">
        <v>11</v>
      </c>
      <c r="C9" s="34" t="s">
        <v>16</v>
      </c>
      <c r="D9" s="34" t="s">
        <v>64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24" x14ac:dyDescent="0.55000000000000004">
      <c r="A10" s="33">
        <v>9368</v>
      </c>
      <c r="B10" s="33">
        <v>11</v>
      </c>
      <c r="C10" s="34" t="s">
        <v>16</v>
      </c>
      <c r="D10" s="34" t="s">
        <v>65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24" x14ac:dyDescent="0.55000000000000004">
      <c r="A11" s="33">
        <v>9369</v>
      </c>
      <c r="B11" s="33">
        <v>11</v>
      </c>
      <c r="C11" s="34" t="s">
        <v>16</v>
      </c>
      <c r="D11" s="34" t="s">
        <v>66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24" x14ac:dyDescent="0.55000000000000004">
      <c r="A12" s="33">
        <v>9370</v>
      </c>
      <c r="B12" s="33">
        <v>11</v>
      </c>
      <c r="C12" s="34" t="s">
        <v>16</v>
      </c>
      <c r="D12" s="34" t="s">
        <v>67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24" x14ac:dyDescent="0.55000000000000004">
      <c r="A13" s="33">
        <v>9371</v>
      </c>
      <c r="B13" s="33">
        <v>11</v>
      </c>
      <c r="C13" s="34" t="s">
        <v>16</v>
      </c>
      <c r="D13" s="34" t="s">
        <v>68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24" x14ac:dyDescent="0.55000000000000004">
      <c r="A14" s="33">
        <v>9372</v>
      </c>
      <c r="B14" s="33">
        <v>11</v>
      </c>
      <c r="C14" s="34" t="s">
        <v>16</v>
      </c>
      <c r="D14" s="34" t="s">
        <v>69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24" x14ac:dyDescent="0.55000000000000004">
      <c r="A15" s="33">
        <v>9373</v>
      </c>
      <c r="B15" s="33">
        <v>11</v>
      </c>
      <c r="C15" s="34" t="s">
        <v>16</v>
      </c>
      <c r="D15" s="34" t="s">
        <v>70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24" x14ac:dyDescent="0.55000000000000004">
      <c r="A16" s="33">
        <v>9374</v>
      </c>
      <c r="B16" s="33">
        <v>11</v>
      </c>
      <c r="C16" s="34" t="s">
        <v>16</v>
      </c>
      <c r="D16" s="34" t="s">
        <v>71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ht="24" x14ac:dyDescent="0.55000000000000004">
      <c r="A17" s="33">
        <v>9375</v>
      </c>
      <c r="B17" s="33">
        <v>11</v>
      </c>
      <c r="C17" s="34" t="s">
        <v>16</v>
      </c>
      <c r="D17" s="34" t="s">
        <v>72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24" x14ac:dyDescent="0.55000000000000004">
      <c r="A18" s="33">
        <v>9376</v>
      </c>
      <c r="B18" s="33">
        <v>11</v>
      </c>
      <c r="C18" s="34" t="s">
        <v>16</v>
      </c>
      <c r="D18" s="34" t="s">
        <v>73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4" x14ac:dyDescent="0.55000000000000004">
      <c r="A19" s="33">
        <v>9377</v>
      </c>
      <c r="B19" s="33">
        <v>11</v>
      </c>
      <c r="C19" s="34" t="s">
        <v>16</v>
      </c>
      <c r="D19" s="34" t="s">
        <v>74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24" x14ac:dyDescent="0.55000000000000004">
      <c r="A20" s="33">
        <v>9378</v>
      </c>
      <c r="B20" s="33">
        <v>11</v>
      </c>
      <c r="C20" s="34" t="s">
        <v>16</v>
      </c>
      <c r="D20" s="34" t="s">
        <v>75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24" x14ac:dyDescent="0.55000000000000004">
      <c r="A21" s="33">
        <v>9379</v>
      </c>
      <c r="B21" s="33">
        <v>11</v>
      </c>
      <c r="C21" s="34" t="s">
        <v>16</v>
      </c>
      <c r="D21" s="34" t="s">
        <v>76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9380</v>
      </c>
      <c r="B22" s="33">
        <v>11</v>
      </c>
      <c r="C22" s="34" t="s">
        <v>16</v>
      </c>
      <c r="D22" s="34" t="s">
        <v>77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24" x14ac:dyDescent="0.55000000000000004">
      <c r="A23" s="33">
        <v>9381</v>
      </c>
      <c r="B23" s="33">
        <v>11</v>
      </c>
      <c r="C23" s="34" t="s">
        <v>16</v>
      </c>
      <c r="D23" s="34" t="s">
        <v>78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24" x14ac:dyDescent="0.55000000000000004">
      <c r="A24" s="33">
        <v>9382</v>
      </c>
      <c r="B24" s="33">
        <v>11</v>
      </c>
      <c r="C24" s="34" t="s">
        <v>16</v>
      </c>
      <c r="D24" s="34" t="s">
        <v>79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24" x14ac:dyDescent="0.55000000000000004">
      <c r="A25" s="33">
        <v>9383</v>
      </c>
      <c r="B25" s="33">
        <v>11</v>
      </c>
      <c r="C25" s="34" t="s">
        <v>16</v>
      </c>
      <c r="D25" s="34" t="s">
        <v>80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24" x14ac:dyDescent="0.55000000000000004">
      <c r="A26" s="33">
        <v>9384</v>
      </c>
      <c r="B26" s="33">
        <v>11</v>
      </c>
      <c r="C26" s="34" t="s">
        <v>16</v>
      </c>
      <c r="D26" s="34" t="s">
        <v>81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4" x14ac:dyDescent="0.55000000000000004">
      <c r="A27" s="33">
        <v>9385</v>
      </c>
      <c r="B27" s="33">
        <v>11</v>
      </c>
      <c r="C27" s="34" t="s">
        <v>16</v>
      </c>
      <c r="D27" s="34" t="s">
        <v>82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24" x14ac:dyDescent="0.55000000000000004">
      <c r="A28" s="33">
        <v>9386</v>
      </c>
      <c r="B28" s="33">
        <v>11</v>
      </c>
      <c r="C28" s="34" t="s">
        <v>16</v>
      </c>
      <c r="D28" s="34" t="s">
        <v>83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24" x14ac:dyDescent="0.55000000000000004">
      <c r="A29" s="33">
        <v>9387</v>
      </c>
      <c r="B29" s="33">
        <v>11</v>
      </c>
      <c r="C29" s="34" t="s">
        <v>16</v>
      </c>
      <c r="D29" s="34" t="s">
        <v>84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9388</v>
      </c>
      <c r="B30" s="33">
        <v>11</v>
      </c>
      <c r="C30" s="34" t="s">
        <v>16</v>
      </c>
      <c r="D30" s="34" t="s">
        <v>85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24" x14ac:dyDescent="0.55000000000000004">
      <c r="A31" s="33">
        <v>9389</v>
      </c>
      <c r="B31" s="33">
        <v>11</v>
      </c>
      <c r="C31" s="34" t="s">
        <v>16</v>
      </c>
      <c r="D31" s="34" t="s">
        <v>86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4" x14ac:dyDescent="0.55000000000000004">
      <c r="A32" s="33">
        <v>9390</v>
      </c>
      <c r="B32" s="33">
        <v>11</v>
      </c>
      <c r="C32" s="34" t="s">
        <v>16</v>
      </c>
      <c r="D32" s="34" t="s">
        <v>87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9391</v>
      </c>
      <c r="B33" s="33">
        <v>11</v>
      </c>
      <c r="C33" s="34" t="s">
        <v>16</v>
      </c>
      <c r="D33" s="34" t="s">
        <v>88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24" x14ac:dyDescent="0.55000000000000004">
      <c r="A34" s="33">
        <v>9392</v>
      </c>
      <c r="B34" s="33">
        <v>11</v>
      </c>
      <c r="C34" s="34" t="s">
        <v>16</v>
      </c>
      <c r="D34" s="34" t="s">
        <v>89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24" x14ac:dyDescent="0.55000000000000004">
      <c r="A35" s="33">
        <v>9393</v>
      </c>
      <c r="B35" s="33">
        <v>11</v>
      </c>
      <c r="C35" s="34" t="s">
        <v>16</v>
      </c>
      <c r="D35" s="34" t="s">
        <v>90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24" x14ac:dyDescent="0.55000000000000004">
      <c r="A36" s="33">
        <v>9394</v>
      </c>
      <c r="B36" s="33">
        <v>11</v>
      </c>
      <c r="C36" s="34" t="s">
        <v>16</v>
      </c>
      <c r="D36" s="34" t="s">
        <v>91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24" x14ac:dyDescent="0.55000000000000004">
      <c r="A37" s="33">
        <v>9395</v>
      </c>
      <c r="B37" s="33">
        <v>11</v>
      </c>
      <c r="C37" s="34" t="s">
        <v>16</v>
      </c>
      <c r="D37" s="34" t="s">
        <v>92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24" x14ac:dyDescent="0.55000000000000004">
      <c r="A38" s="33">
        <v>9396</v>
      </c>
      <c r="B38" s="33">
        <v>11</v>
      </c>
      <c r="C38" s="34" t="s">
        <v>16</v>
      </c>
      <c r="D38" s="34" t="s">
        <v>93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24" x14ac:dyDescent="0.55000000000000004">
      <c r="A39" s="33">
        <v>9397</v>
      </c>
      <c r="B39" s="33">
        <v>11</v>
      </c>
      <c r="C39" s="34" t="s">
        <v>16</v>
      </c>
      <c r="D39" s="34" t="s">
        <v>94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9398</v>
      </c>
      <c r="B40" s="33">
        <v>11</v>
      </c>
      <c r="C40" s="34" t="s">
        <v>16</v>
      </c>
      <c r="D40" s="34" t="s">
        <v>95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24" x14ac:dyDescent="0.55000000000000004">
      <c r="A41" s="33">
        <v>9399</v>
      </c>
      <c r="B41" s="33">
        <v>11</v>
      </c>
      <c r="C41" s="34" t="s">
        <v>16</v>
      </c>
      <c r="D41" s="34" t="s">
        <v>96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4" x14ac:dyDescent="0.55000000000000004">
      <c r="A42" s="33">
        <v>9400</v>
      </c>
      <c r="B42" s="33">
        <v>11</v>
      </c>
      <c r="C42" s="34" t="s">
        <v>16</v>
      </c>
      <c r="D42" s="34" t="s">
        <v>97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9401</v>
      </c>
      <c r="B43" s="33">
        <v>11</v>
      </c>
      <c r="C43" s="34" t="s">
        <v>16</v>
      </c>
      <c r="D43" s="34" t="s">
        <v>98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24" x14ac:dyDescent="0.55000000000000004">
      <c r="A44" s="33">
        <v>9402</v>
      </c>
      <c r="B44" s="33">
        <v>11</v>
      </c>
      <c r="C44" s="34" t="s">
        <v>16</v>
      </c>
      <c r="D44" s="34" t="s">
        <v>99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ht="24" x14ac:dyDescent="0.55000000000000004">
      <c r="A45" s="33">
        <v>9403</v>
      </c>
      <c r="B45" s="33">
        <v>11</v>
      </c>
      <c r="C45" s="34" t="s">
        <v>16</v>
      </c>
      <c r="D45" s="34" t="s">
        <v>100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24" x14ac:dyDescent="0.55000000000000004">
      <c r="A46" s="33">
        <v>9404</v>
      </c>
      <c r="B46" s="33">
        <v>11</v>
      </c>
      <c r="C46" s="34" t="s">
        <v>16</v>
      </c>
      <c r="D46" s="34" t="s">
        <v>101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6" ht="24" x14ac:dyDescent="0.55000000000000004">
      <c r="A47" s="33">
        <v>9405</v>
      </c>
      <c r="B47" s="33">
        <v>11</v>
      </c>
      <c r="C47" s="34" t="s">
        <v>16</v>
      </c>
      <c r="D47" s="34" t="s">
        <v>102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24" x14ac:dyDescent="0.55000000000000004">
      <c r="A48" s="33">
        <v>9406</v>
      </c>
      <c r="B48" s="33">
        <v>11</v>
      </c>
      <c r="C48" s="34" t="s">
        <v>16</v>
      </c>
      <c r="D48" s="34" t="s">
        <v>103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24" x14ac:dyDescent="0.55000000000000004">
      <c r="A49" s="33">
        <v>9407</v>
      </c>
      <c r="B49" s="33">
        <v>11</v>
      </c>
      <c r="C49" s="34" t="s">
        <v>16</v>
      </c>
      <c r="D49" s="34" t="s">
        <v>104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9408</v>
      </c>
      <c r="B50" s="33">
        <v>11</v>
      </c>
      <c r="C50" s="34" t="s">
        <v>16</v>
      </c>
      <c r="D50" s="34" t="s">
        <v>105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9409</v>
      </c>
      <c r="B51" s="33">
        <v>11</v>
      </c>
      <c r="C51" s="34" t="s">
        <v>16</v>
      </c>
      <c r="D51" s="34" t="s">
        <v>106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9410</v>
      </c>
      <c r="B52" s="33">
        <v>11</v>
      </c>
      <c r="C52" s="34" t="s">
        <v>16</v>
      </c>
      <c r="D52" s="34" t="s">
        <v>107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24" x14ac:dyDescent="0.55000000000000004">
      <c r="A53" s="33">
        <v>9411</v>
      </c>
      <c r="B53" s="33">
        <v>11</v>
      </c>
      <c r="C53" s="34" t="s">
        <v>16</v>
      </c>
      <c r="D53" s="34" t="s">
        <v>108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24" x14ac:dyDescent="0.55000000000000004">
      <c r="A54" s="33">
        <v>9412</v>
      </c>
      <c r="B54" s="33">
        <v>11</v>
      </c>
      <c r="C54" s="34" t="s">
        <v>16</v>
      </c>
      <c r="D54" s="34" t="s">
        <v>109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6" ht="24" x14ac:dyDescent="0.55000000000000004">
      <c r="A55" s="33">
        <v>9413</v>
      </c>
      <c r="B55" s="33">
        <v>11</v>
      </c>
      <c r="C55" s="34" t="s">
        <v>16</v>
      </c>
      <c r="D55" s="34" t="s">
        <v>110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24" x14ac:dyDescent="0.55000000000000004">
      <c r="A56" s="33">
        <v>9414</v>
      </c>
      <c r="B56" s="33">
        <v>11</v>
      </c>
      <c r="C56" s="34" t="s">
        <v>16</v>
      </c>
      <c r="D56" s="34" t="s">
        <v>111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9415</v>
      </c>
      <c r="B57" s="33">
        <v>11</v>
      </c>
      <c r="C57" s="34" t="s">
        <v>16</v>
      </c>
      <c r="D57" s="34" t="s">
        <v>112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9416</v>
      </c>
      <c r="B58" s="33">
        <v>11</v>
      </c>
      <c r="C58" s="34" t="s">
        <v>16</v>
      </c>
      <c r="D58" s="34" t="s">
        <v>113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24" x14ac:dyDescent="0.55000000000000004">
      <c r="A59" s="33">
        <v>9417</v>
      </c>
      <c r="B59" s="33">
        <v>11</v>
      </c>
      <c r="C59" s="34" t="s">
        <v>16</v>
      </c>
      <c r="D59" s="34" t="s">
        <v>114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ht="24" x14ac:dyDescent="0.55000000000000004">
      <c r="A60" s="33">
        <v>9418</v>
      </c>
      <c r="B60" s="33">
        <v>11</v>
      </c>
      <c r="C60" s="34" t="s">
        <v>16</v>
      </c>
      <c r="D60" s="34" t="s">
        <v>115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24" x14ac:dyDescent="0.55000000000000004">
      <c r="A61" s="33">
        <v>9419</v>
      </c>
      <c r="B61" s="33">
        <v>11</v>
      </c>
      <c r="C61" s="34" t="s">
        <v>16</v>
      </c>
      <c r="D61" s="34" t="s">
        <v>116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24" x14ac:dyDescent="0.55000000000000004">
      <c r="A62" s="33">
        <v>9420</v>
      </c>
      <c r="B62" s="33">
        <v>11</v>
      </c>
      <c r="C62" s="34" t="s">
        <v>16</v>
      </c>
      <c r="D62" s="34" t="s">
        <v>117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ht="24" x14ac:dyDescent="0.55000000000000004">
      <c r="A63" s="33">
        <v>9421</v>
      </c>
      <c r="B63" s="33">
        <v>11</v>
      </c>
      <c r="C63" s="34" t="s">
        <v>16</v>
      </c>
      <c r="D63" s="34" t="s">
        <v>118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ht="24" x14ac:dyDescent="0.55000000000000004">
      <c r="A64" s="33">
        <v>9422</v>
      </c>
      <c r="B64" s="33">
        <v>11</v>
      </c>
      <c r="C64" s="34" t="s">
        <v>16</v>
      </c>
      <c r="D64" s="34" t="s">
        <v>119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ht="24" x14ac:dyDescent="0.55000000000000004">
      <c r="A65" s="33">
        <v>9423</v>
      </c>
      <c r="B65" s="33">
        <v>11</v>
      </c>
      <c r="C65" s="34" t="s">
        <v>16</v>
      </c>
      <c r="D65" s="34" t="s">
        <v>120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24" x14ac:dyDescent="0.55000000000000004">
      <c r="A66" s="33">
        <v>9424</v>
      </c>
      <c r="B66" s="33">
        <v>11</v>
      </c>
      <c r="C66" s="34" t="s">
        <v>16</v>
      </c>
      <c r="D66" s="34" t="s">
        <v>121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ht="24" x14ac:dyDescent="0.55000000000000004">
      <c r="A67" s="33">
        <v>9425</v>
      </c>
      <c r="B67" s="33">
        <v>11</v>
      </c>
      <c r="C67" s="34" t="s">
        <v>16</v>
      </c>
      <c r="D67" s="34" t="s">
        <v>122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ht="24" x14ac:dyDescent="0.55000000000000004">
      <c r="A68" s="33">
        <v>9426</v>
      </c>
      <c r="B68" s="33">
        <v>11</v>
      </c>
      <c r="C68" s="34" t="s">
        <v>16</v>
      </c>
      <c r="D68" s="34" t="s">
        <v>123</v>
      </c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ht="24" x14ac:dyDescent="0.55000000000000004">
      <c r="A69" s="33">
        <v>9427</v>
      </c>
      <c r="B69" s="33">
        <v>11</v>
      </c>
      <c r="C69" s="34" t="s">
        <v>16</v>
      </c>
      <c r="D69" s="34" t="s">
        <v>124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24" x14ac:dyDescent="0.55000000000000004">
      <c r="A70" s="33">
        <v>9428</v>
      </c>
      <c r="B70" s="33">
        <v>11</v>
      </c>
      <c r="C70" s="34" t="s">
        <v>16</v>
      </c>
      <c r="D70" s="34" t="s">
        <v>125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24" x14ac:dyDescent="0.55000000000000004">
      <c r="A71" s="33">
        <v>9429</v>
      </c>
      <c r="B71" s="33">
        <v>11</v>
      </c>
      <c r="C71" s="34" t="s">
        <v>16</v>
      </c>
      <c r="D71" s="34" t="s">
        <v>126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24" x14ac:dyDescent="0.55000000000000004">
      <c r="A72" s="33">
        <v>9430</v>
      </c>
      <c r="B72" s="33">
        <v>11</v>
      </c>
      <c r="C72" s="34" t="s">
        <v>16</v>
      </c>
      <c r="D72" s="34" t="s">
        <v>127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ht="24" x14ac:dyDescent="0.55000000000000004">
      <c r="A73" s="33">
        <v>9431</v>
      </c>
      <c r="B73" s="33">
        <v>11</v>
      </c>
      <c r="C73" s="34" t="s">
        <v>16</v>
      </c>
      <c r="D73" s="34" t="s">
        <v>128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24" x14ac:dyDescent="0.55000000000000004">
      <c r="A74" s="33">
        <v>9432</v>
      </c>
      <c r="B74" s="33">
        <v>11</v>
      </c>
      <c r="C74" s="34" t="s">
        <v>16</v>
      </c>
      <c r="D74" s="34" t="s">
        <v>129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24" x14ac:dyDescent="0.55000000000000004">
      <c r="A75" s="33">
        <v>9433</v>
      </c>
      <c r="B75" s="33">
        <v>11</v>
      </c>
      <c r="C75" s="34" t="s">
        <v>16</v>
      </c>
      <c r="D75" s="34" t="s">
        <v>130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9434</v>
      </c>
      <c r="B76" s="33">
        <v>11</v>
      </c>
      <c r="C76" s="34" t="s">
        <v>16</v>
      </c>
      <c r="D76" s="34" t="s">
        <v>131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24" x14ac:dyDescent="0.55000000000000004">
      <c r="A77" s="33">
        <v>9435</v>
      </c>
      <c r="B77" s="33">
        <v>11</v>
      </c>
      <c r="C77" s="34" t="s">
        <v>16</v>
      </c>
      <c r="D77" s="34" t="s">
        <v>132</v>
      </c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24" x14ac:dyDescent="0.55000000000000004">
      <c r="A78" s="33">
        <v>9436</v>
      </c>
      <c r="B78" s="33">
        <v>11</v>
      </c>
      <c r="C78" s="34" t="s">
        <v>16</v>
      </c>
      <c r="D78" s="34" t="s">
        <v>133</v>
      </c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24" x14ac:dyDescent="0.55000000000000004">
      <c r="A79" s="33">
        <v>9437</v>
      </c>
      <c r="B79" s="33">
        <v>11</v>
      </c>
      <c r="C79" s="34" t="s">
        <v>16</v>
      </c>
      <c r="D79" s="34" t="s">
        <v>134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24" x14ac:dyDescent="0.55000000000000004">
      <c r="A80" s="33">
        <v>9438</v>
      </c>
      <c r="B80" s="33">
        <v>11</v>
      </c>
      <c r="C80" s="34" t="s">
        <v>16</v>
      </c>
      <c r="D80" s="34" t="s">
        <v>135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24" x14ac:dyDescent="0.55000000000000004">
      <c r="A81" s="33">
        <v>9439</v>
      </c>
      <c r="B81" s="33">
        <v>11</v>
      </c>
      <c r="C81" s="34" t="s">
        <v>16</v>
      </c>
      <c r="D81" s="34" t="s">
        <v>136</v>
      </c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ht="24" x14ac:dyDescent="0.55000000000000004">
      <c r="A82" s="33">
        <v>9440</v>
      </c>
      <c r="B82" s="33">
        <v>11</v>
      </c>
      <c r="C82" s="34" t="s">
        <v>16</v>
      </c>
      <c r="D82" s="34" t="s">
        <v>137</v>
      </c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4" x14ac:dyDescent="0.55000000000000004">
      <c r="A83" s="33">
        <v>9441</v>
      </c>
      <c r="B83" s="33">
        <v>11</v>
      </c>
      <c r="C83" s="34" t="s">
        <v>16</v>
      </c>
      <c r="D83" s="34" t="s">
        <v>138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24" x14ac:dyDescent="0.55000000000000004">
      <c r="A84" s="33">
        <v>9442</v>
      </c>
      <c r="B84" s="33">
        <v>11</v>
      </c>
      <c r="C84" s="34" t="s">
        <v>16</v>
      </c>
      <c r="D84" s="34" t="s">
        <v>139</v>
      </c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24" x14ac:dyDescent="0.55000000000000004">
      <c r="A85" s="33">
        <v>9443</v>
      </c>
      <c r="B85" s="33">
        <v>11</v>
      </c>
      <c r="C85" s="34" t="s">
        <v>16</v>
      </c>
      <c r="D85" s="34" t="s">
        <v>140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24" x14ac:dyDescent="0.55000000000000004">
      <c r="A86" s="33">
        <v>9444</v>
      </c>
      <c r="B86" s="33">
        <v>11</v>
      </c>
      <c r="C86" s="34" t="s">
        <v>16</v>
      </c>
      <c r="D86" s="34" t="s">
        <v>141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24" x14ac:dyDescent="0.55000000000000004">
      <c r="A87" s="33">
        <v>9445</v>
      </c>
      <c r="B87" s="33">
        <v>11</v>
      </c>
      <c r="C87" s="34" t="s">
        <v>16</v>
      </c>
      <c r="D87" s="34" t="s">
        <v>142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ht="24" x14ac:dyDescent="0.55000000000000004">
      <c r="A88" s="33">
        <v>9446</v>
      </c>
      <c r="B88" s="33">
        <v>11</v>
      </c>
      <c r="C88" s="34" t="s">
        <v>16</v>
      </c>
      <c r="D88" s="34" t="s">
        <v>143</v>
      </c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1:16" ht="24" x14ac:dyDescent="0.55000000000000004">
      <c r="A89" s="33">
        <v>9447</v>
      </c>
      <c r="B89" s="33">
        <v>11</v>
      </c>
      <c r="C89" s="34" t="s">
        <v>16</v>
      </c>
      <c r="D89" s="34" t="s">
        <v>144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ht="24" x14ac:dyDescent="0.55000000000000004">
      <c r="A90" s="33">
        <v>9448</v>
      </c>
      <c r="B90" s="33">
        <v>11</v>
      </c>
      <c r="C90" s="34" t="s">
        <v>16</v>
      </c>
      <c r="D90" s="34" t="s">
        <v>145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24" x14ac:dyDescent="0.55000000000000004">
      <c r="A91" s="33">
        <v>9449</v>
      </c>
      <c r="B91" s="33">
        <v>11</v>
      </c>
      <c r="C91" s="34" t="s">
        <v>16</v>
      </c>
      <c r="D91" s="34" t="s">
        <v>146</v>
      </c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</row>
    <row r="92" spans="1:16" ht="24" x14ac:dyDescent="0.55000000000000004">
      <c r="A92" s="33">
        <v>9450</v>
      </c>
      <c r="B92" s="33">
        <v>11</v>
      </c>
      <c r="C92" s="34" t="s">
        <v>16</v>
      </c>
      <c r="D92" s="34" t="s">
        <v>147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24" x14ac:dyDescent="0.55000000000000004">
      <c r="A93" s="33">
        <v>9451</v>
      </c>
      <c r="B93" s="33">
        <v>11</v>
      </c>
      <c r="C93" s="34" t="s">
        <v>16</v>
      </c>
      <c r="D93" s="34" t="s">
        <v>148</v>
      </c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</row>
    <row r="94" spans="1:16" ht="24" x14ac:dyDescent="0.55000000000000004">
      <c r="A94" s="33">
        <v>9452</v>
      </c>
      <c r="B94" s="33">
        <v>11</v>
      </c>
      <c r="C94" s="34" t="s">
        <v>16</v>
      </c>
      <c r="D94" s="34" t="s">
        <v>149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ht="24" x14ac:dyDescent="0.55000000000000004">
      <c r="A95" s="33">
        <v>9453</v>
      </c>
      <c r="B95" s="33">
        <v>11</v>
      </c>
      <c r="C95" s="34" t="s">
        <v>16</v>
      </c>
      <c r="D95" s="34" t="s">
        <v>150</v>
      </c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</row>
    <row r="96" spans="1:16" ht="24" x14ac:dyDescent="0.55000000000000004">
      <c r="A96" s="33">
        <v>9454</v>
      </c>
      <c r="B96" s="33">
        <v>11</v>
      </c>
      <c r="C96" s="34" t="s">
        <v>16</v>
      </c>
      <c r="D96" s="34" t="s">
        <v>151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ht="24" x14ac:dyDescent="0.55000000000000004">
      <c r="A97" s="33">
        <v>9455</v>
      </c>
      <c r="B97" s="33">
        <v>11</v>
      </c>
      <c r="C97" s="34" t="s">
        <v>16</v>
      </c>
      <c r="D97" s="34" t="s">
        <v>152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24" x14ac:dyDescent="0.55000000000000004">
      <c r="A98" s="33">
        <v>9456</v>
      </c>
      <c r="B98" s="33">
        <v>11</v>
      </c>
      <c r="C98" s="34" t="s">
        <v>16</v>
      </c>
      <c r="D98" s="34" t="s">
        <v>153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ht="24" x14ac:dyDescent="0.55000000000000004">
      <c r="A99" s="33">
        <v>9457</v>
      </c>
      <c r="B99" s="33">
        <v>11</v>
      </c>
      <c r="C99" s="34" t="s">
        <v>16</v>
      </c>
      <c r="D99" s="34" t="s">
        <v>154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ht="24" x14ac:dyDescent="0.55000000000000004">
      <c r="A100" s="33">
        <v>9458</v>
      </c>
      <c r="B100" s="33">
        <v>11</v>
      </c>
      <c r="C100" s="34" t="s">
        <v>16</v>
      </c>
      <c r="D100" s="34" t="s">
        <v>155</v>
      </c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ht="24" x14ac:dyDescent="0.55000000000000004">
      <c r="A101" s="33">
        <v>9459</v>
      </c>
      <c r="B101" s="33">
        <v>11</v>
      </c>
      <c r="C101" s="34" t="s">
        <v>16</v>
      </c>
      <c r="D101" s="34" t="s">
        <v>156</v>
      </c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ht="24" x14ac:dyDescent="0.55000000000000004">
      <c r="A102" s="33">
        <v>9460</v>
      </c>
      <c r="B102" s="33">
        <v>11</v>
      </c>
      <c r="C102" s="34" t="s">
        <v>16</v>
      </c>
      <c r="D102" s="34" t="s">
        <v>157</v>
      </c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ht="24" x14ac:dyDescent="0.55000000000000004">
      <c r="A103" s="33">
        <v>9461</v>
      </c>
      <c r="B103" s="33">
        <v>11</v>
      </c>
      <c r="C103" s="34" t="s">
        <v>16</v>
      </c>
      <c r="D103" s="34" t="s">
        <v>158</v>
      </c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</row>
    <row r="104" spans="1:16" ht="24" x14ac:dyDescent="0.55000000000000004">
      <c r="A104" s="33">
        <v>9462</v>
      </c>
      <c r="B104" s="33">
        <v>11</v>
      </c>
      <c r="C104" s="34" t="s">
        <v>16</v>
      </c>
      <c r="D104" s="34" t="s">
        <v>159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24" x14ac:dyDescent="0.55000000000000004">
      <c r="A105" s="33">
        <v>9463</v>
      </c>
      <c r="B105" s="33">
        <v>11</v>
      </c>
      <c r="C105" s="34" t="s">
        <v>16</v>
      </c>
      <c r="D105" s="34" t="s">
        <v>160</v>
      </c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24" x14ac:dyDescent="0.55000000000000004">
      <c r="A106" s="33">
        <v>9464</v>
      </c>
      <c r="B106" s="33">
        <v>11</v>
      </c>
      <c r="C106" s="34" t="s">
        <v>16</v>
      </c>
      <c r="D106" s="34" t="s">
        <v>161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24" x14ac:dyDescent="0.55000000000000004">
      <c r="A107" s="33">
        <v>9465</v>
      </c>
      <c r="B107" s="33">
        <v>11</v>
      </c>
      <c r="C107" s="34" t="s">
        <v>16</v>
      </c>
      <c r="D107" s="34" t="s">
        <v>162</v>
      </c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</row>
    <row r="108" spans="1:16" ht="24" x14ac:dyDescent="0.55000000000000004">
      <c r="A108" s="33">
        <v>9466</v>
      </c>
      <c r="B108" s="33">
        <v>11</v>
      </c>
      <c r="C108" s="34" t="s">
        <v>16</v>
      </c>
      <c r="D108" s="34" t="s">
        <v>163</v>
      </c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24" x14ac:dyDescent="0.55000000000000004">
      <c r="A109" s="33">
        <v>9467</v>
      </c>
      <c r="B109" s="33">
        <v>11</v>
      </c>
      <c r="C109" s="34" t="s">
        <v>16</v>
      </c>
      <c r="D109" s="34" t="s">
        <v>164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</row>
    <row r="110" spans="1:16" ht="24" x14ac:dyDescent="0.55000000000000004">
      <c r="A110" s="33">
        <v>9468</v>
      </c>
      <c r="B110" s="33">
        <v>11</v>
      </c>
      <c r="C110" s="34" t="s">
        <v>16</v>
      </c>
      <c r="D110" s="34" t="s">
        <v>165</v>
      </c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ht="24" x14ac:dyDescent="0.55000000000000004">
      <c r="A111" s="33">
        <v>9469</v>
      </c>
      <c r="B111" s="33">
        <v>11</v>
      </c>
      <c r="C111" s="34" t="s">
        <v>16</v>
      </c>
      <c r="D111" s="34" t="s">
        <v>166</v>
      </c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</row>
    <row r="112" spans="1:16" ht="24" x14ac:dyDescent="0.55000000000000004">
      <c r="A112" s="33">
        <v>9470</v>
      </c>
      <c r="B112" s="33">
        <v>11</v>
      </c>
      <c r="C112" s="34" t="s">
        <v>16</v>
      </c>
      <c r="D112" s="34" t="s">
        <v>167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ht="24" x14ac:dyDescent="0.55000000000000004">
      <c r="A113" s="33">
        <v>9471</v>
      </c>
      <c r="B113" s="33">
        <v>11</v>
      </c>
      <c r="C113" s="34" t="s">
        <v>16</v>
      </c>
      <c r="D113" s="34" t="s">
        <v>168</v>
      </c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4" spans="1:16" ht="24" x14ac:dyDescent="0.55000000000000004">
      <c r="A114" s="33">
        <v>9472</v>
      </c>
      <c r="B114" s="33">
        <v>11</v>
      </c>
      <c r="C114" s="34" t="s">
        <v>16</v>
      </c>
      <c r="D114" s="34" t="s">
        <v>169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</row>
    <row r="115" spans="1:16" ht="24" x14ac:dyDescent="0.55000000000000004">
      <c r="A115" s="33">
        <v>9473</v>
      </c>
      <c r="B115" s="33">
        <v>11</v>
      </c>
      <c r="C115" s="34" t="s">
        <v>16</v>
      </c>
      <c r="D115" s="34" t="s">
        <v>170</v>
      </c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</row>
    <row r="116" spans="1:16" ht="24" x14ac:dyDescent="0.55000000000000004">
      <c r="A116" s="33">
        <v>9474</v>
      </c>
      <c r="B116" s="33">
        <v>11</v>
      </c>
      <c r="C116" s="34" t="s">
        <v>16</v>
      </c>
      <c r="D116" s="34" t="s">
        <v>171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ht="24" x14ac:dyDescent="0.55000000000000004">
      <c r="A117" s="33">
        <v>9475</v>
      </c>
      <c r="B117" s="33">
        <v>11</v>
      </c>
      <c r="C117" s="34" t="s">
        <v>16</v>
      </c>
      <c r="D117" s="34" t="s">
        <v>172</v>
      </c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</row>
    <row r="118" spans="1:16" ht="24" x14ac:dyDescent="0.55000000000000004">
      <c r="A118" s="33">
        <v>9476</v>
      </c>
      <c r="B118" s="33">
        <v>11</v>
      </c>
      <c r="C118" s="34" t="s">
        <v>16</v>
      </c>
      <c r="D118" s="34" t="s">
        <v>173</v>
      </c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</row>
    <row r="119" spans="1:16" ht="24" x14ac:dyDescent="0.55000000000000004">
      <c r="A119" s="33">
        <v>9477</v>
      </c>
      <c r="B119" s="33">
        <v>11</v>
      </c>
      <c r="C119" s="34" t="s">
        <v>16</v>
      </c>
      <c r="D119" s="34" t="s">
        <v>174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</row>
    <row r="120" spans="1:16" ht="24" x14ac:dyDescent="0.55000000000000004">
      <c r="A120" s="33">
        <v>9478</v>
      </c>
      <c r="B120" s="33">
        <v>11</v>
      </c>
      <c r="C120" s="34" t="s">
        <v>16</v>
      </c>
      <c r="D120" s="34" t="s">
        <v>175</v>
      </c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6" ht="24" x14ac:dyDescent="0.55000000000000004">
      <c r="A121" s="33">
        <v>9479</v>
      </c>
      <c r="B121" s="33">
        <v>11</v>
      </c>
      <c r="C121" s="34" t="s">
        <v>16</v>
      </c>
      <c r="D121" s="34" t="s">
        <v>176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</row>
    <row r="122" spans="1:16" ht="24" x14ac:dyDescent="0.55000000000000004">
      <c r="A122" s="33">
        <v>9480</v>
      </c>
      <c r="B122" s="33">
        <v>11</v>
      </c>
      <c r="C122" s="34" t="s">
        <v>16</v>
      </c>
      <c r="D122" s="34" t="s">
        <v>177</v>
      </c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</row>
    <row r="123" spans="1:16" ht="24" x14ac:dyDescent="0.55000000000000004">
      <c r="A123" s="33">
        <v>9481</v>
      </c>
      <c r="B123" s="33">
        <v>11</v>
      </c>
      <c r="C123" s="34" t="s">
        <v>16</v>
      </c>
      <c r="D123" s="34" t="s">
        <v>178</v>
      </c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</row>
    <row r="124" spans="1:16" ht="24" x14ac:dyDescent="0.55000000000000004">
      <c r="A124" s="33">
        <v>9482</v>
      </c>
      <c r="B124" s="33">
        <v>11</v>
      </c>
      <c r="C124" s="34" t="s">
        <v>16</v>
      </c>
      <c r="D124" s="34" t="s">
        <v>179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</row>
    <row r="125" spans="1:16" ht="24" x14ac:dyDescent="0.55000000000000004">
      <c r="A125" s="33">
        <v>9483</v>
      </c>
      <c r="B125" s="33">
        <v>11</v>
      </c>
      <c r="C125" s="34" t="s">
        <v>16</v>
      </c>
      <c r="D125" s="34" t="s">
        <v>180</v>
      </c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</row>
    <row r="126" spans="1:16" ht="24" x14ac:dyDescent="0.55000000000000004">
      <c r="A126" s="33">
        <v>9484</v>
      </c>
      <c r="B126" s="33">
        <v>11</v>
      </c>
      <c r="C126" s="34" t="s">
        <v>16</v>
      </c>
      <c r="D126" s="34" t="s">
        <v>181</v>
      </c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</row>
    <row r="127" spans="1:16" ht="24" x14ac:dyDescent="0.55000000000000004">
      <c r="A127" s="33">
        <v>9485</v>
      </c>
      <c r="B127" s="33">
        <v>11</v>
      </c>
      <c r="C127" s="34" t="s">
        <v>16</v>
      </c>
      <c r="D127" s="34" t="s">
        <v>182</v>
      </c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</row>
    <row r="128" spans="1:16" ht="24" x14ac:dyDescent="0.55000000000000004">
      <c r="A128" s="33">
        <v>9486</v>
      </c>
      <c r="B128" s="33">
        <v>11</v>
      </c>
      <c r="C128" s="34" t="s">
        <v>16</v>
      </c>
      <c r="D128" s="34" t="s">
        <v>183</v>
      </c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</row>
    <row r="129" spans="1:16" ht="24" x14ac:dyDescent="0.55000000000000004">
      <c r="A129" s="33">
        <v>9487</v>
      </c>
      <c r="B129" s="33">
        <v>11</v>
      </c>
      <c r="C129" s="34" t="s">
        <v>16</v>
      </c>
      <c r="D129" s="34" t="s">
        <v>184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</row>
    <row r="130" spans="1:16" ht="24" x14ac:dyDescent="0.55000000000000004">
      <c r="A130" s="33">
        <v>9488</v>
      </c>
      <c r="B130" s="33">
        <v>11</v>
      </c>
      <c r="C130" s="34" t="s">
        <v>16</v>
      </c>
      <c r="D130" s="34" t="s">
        <v>185</v>
      </c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</row>
    <row r="131" spans="1:16" ht="24" x14ac:dyDescent="0.55000000000000004">
      <c r="A131" s="33">
        <v>9489</v>
      </c>
      <c r="B131" s="33">
        <v>11</v>
      </c>
      <c r="C131" s="34" t="s">
        <v>16</v>
      </c>
      <c r="D131" s="34" t="s">
        <v>186</v>
      </c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</row>
    <row r="132" spans="1:16" ht="24" x14ac:dyDescent="0.55000000000000004">
      <c r="A132" s="33">
        <v>9490</v>
      </c>
      <c r="B132" s="33">
        <v>11</v>
      </c>
      <c r="C132" s="34" t="s">
        <v>16</v>
      </c>
      <c r="D132" s="34" t="s">
        <v>187</v>
      </c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</row>
    <row r="133" spans="1:16" ht="24" x14ac:dyDescent="0.55000000000000004">
      <c r="A133" s="33">
        <v>9491</v>
      </c>
      <c r="B133" s="33">
        <v>11</v>
      </c>
      <c r="C133" s="34" t="s">
        <v>16</v>
      </c>
      <c r="D133" s="34" t="s">
        <v>188</v>
      </c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</row>
    <row r="134" spans="1:16" ht="24" x14ac:dyDescent="0.55000000000000004">
      <c r="A134" s="33">
        <v>9492</v>
      </c>
      <c r="B134" s="33">
        <v>11</v>
      </c>
      <c r="C134" s="34" t="s">
        <v>16</v>
      </c>
      <c r="D134" s="34" t="s">
        <v>189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</row>
    <row r="135" spans="1:16" ht="24" x14ac:dyDescent="0.55000000000000004">
      <c r="A135" s="33">
        <v>9493</v>
      </c>
      <c r="B135" s="33">
        <v>11</v>
      </c>
      <c r="C135" s="34" t="s">
        <v>16</v>
      </c>
      <c r="D135" s="34" t="s">
        <v>190</v>
      </c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</row>
    <row r="136" spans="1:16" ht="24" x14ac:dyDescent="0.55000000000000004">
      <c r="A136" s="33">
        <v>9494</v>
      </c>
      <c r="B136" s="33">
        <v>11</v>
      </c>
      <c r="C136" s="34" t="s">
        <v>16</v>
      </c>
      <c r="D136" s="34" t="s">
        <v>191</v>
      </c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</row>
    <row r="137" spans="1:16" ht="24" x14ac:dyDescent="0.55000000000000004">
      <c r="A137" s="33">
        <v>9495</v>
      </c>
      <c r="B137" s="33">
        <v>11</v>
      </c>
      <c r="C137" s="34" t="s">
        <v>16</v>
      </c>
      <c r="D137" s="34" t="s">
        <v>192</v>
      </c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</row>
    <row r="138" spans="1:16" ht="24" x14ac:dyDescent="0.55000000000000004">
      <c r="A138" s="33">
        <v>9496</v>
      </c>
      <c r="B138" s="33">
        <v>11</v>
      </c>
      <c r="C138" s="34" t="s">
        <v>16</v>
      </c>
      <c r="D138" s="34" t="s">
        <v>193</v>
      </c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</row>
    <row r="139" spans="1:16" ht="24" x14ac:dyDescent="0.55000000000000004">
      <c r="A139" s="33">
        <v>9497</v>
      </c>
      <c r="B139" s="33">
        <v>11</v>
      </c>
      <c r="C139" s="34" t="s">
        <v>16</v>
      </c>
      <c r="D139" s="34" t="s">
        <v>194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</row>
    <row r="140" spans="1:16" ht="24" x14ac:dyDescent="0.55000000000000004">
      <c r="A140" s="33">
        <v>9498</v>
      </c>
      <c r="B140" s="33">
        <v>11</v>
      </c>
      <c r="C140" s="34" t="s">
        <v>16</v>
      </c>
      <c r="D140" s="34" t="s">
        <v>195</v>
      </c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</row>
    <row r="141" spans="1:16" ht="24" x14ac:dyDescent="0.55000000000000004">
      <c r="A141" s="33">
        <v>9499</v>
      </c>
      <c r="B141" s="33">
        <v>11</v>
      </c>
      <c r="C141" s="34" t="s">
        <v>16</v>
      </c>
      <c r="D141" s="34" t="s">
        <v>196</v>
      </c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</row>
    <row r="142" spans="1:16" ht="24" x14ac:dyDescent="0.55000000000000004">
      <c r="A142" s="33">
        <v>9500</v>
      </c>
      <c r="B142" s="33">
        <v>11</v>
      </c>
      <c r="C142" s="34" t="s">
        <v>16</v>
      </c>
      <c r="D142" s="34" t="s">
        <v>197</v>
      </c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</row>
    <row r="143" spans="1:16" ht="24" x14ac:dyDescent="0.55000000000000004">
      <c r="A143" s="33">
        <v>9501</v>
      </c>
      <c r="B143" s="33">
        <v>11</v>
      </c>
      <c r="C143" s="34" t="s">
        <v>16</v>
      </c>
      <c r="D143" s="34" t="s">
        <v>198</v>
      </c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</row>
    <row r="144" spans="1:16" ht="24" x14ac:dyDescent="0.55000000000000004">
      <c r="A144" s="33">
        <v>9502</v>
      </c>
      <c r="B144" s="33">
        <v>11</v>
      </c>
      <c r="C144" s="34" t="s">
        <v>16</v>
      </c>
      <c r="D144" s="34" t="s">
        <v>199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</row>
    <row r="145" spans="1:16" ht="24" x14ac:dyDescent="0.55000000000000004">
      <c r="A145" s="33">
        <v>9503</v>
      </c>
      <c r="B145" s="33">
        <v>11</v>
      </c>
      <c r="C145" s="34" t="s">
        <v>16</v>
      </c>
      <c r="D145" s="34" t="s">
        <v>200</v>
      </c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</row>
    <row r="146" spans="1:16" ht="24" x14ac:dyDescent="0.55000000000000004">
      <c r="A146" s="33">
        <v>9504</v>
      </c>
      <c r="B146" s="33">
        <v>11</v>
      </c>
      <c r="C146" s="34" t="s">
        <v>16</v>
      </c>
      <c r="D146" s="34" t="s">
        <v>201</v>
      </c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</row>
    <row r="147" spans="1:16" ht="24" x14ac:dyDescent="0.55000000000000004">
      <c r="A147" s="33">
        <v>9505</v>
      </c>
      <c r="B147" s="33">
        <v>11</v>
      </c>
      <c r="C147" s="34" t="s">
        <v>16</v>
      </c>
      <c r="D147" s="34" t="s">
        <v>202</v>
      </c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</row>
    <row r="148" spans="1:16" ht="24" x14ac:dyDescent="0.55000000000000004">
      <c r="A148" s="33">
        <v>9506</v>
      </c>
      <c r="B148" s="33">
        <v>11</v>
      </c>
      <c r="C148" s="34" t="s">
        <v>16</v>
      </c>
      <c r="D148" s="34" t="s">
        <v>203</v>
      </c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</row>
    <row r="149" spans="1:16" ht="24" x14ac:dyDescent="0.55000000000000004">
      <c r="A149" s="33">
        <v>9507</v>
      </c>
      <c r="B149" s="33">
        <v>11</v>
      </c>
      <c r="C149" s="34" t="s">
        <v>16</v>
      </c>
      <c r="D149" s="34" t="s">
        <v>204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</row>
    <row r="150" spans="1:16" ht="24" x14ac:dyDescent="0.55000000000000004">
      <c r="A150" s="33">
        <v>9508</v>
      </c>
      <c r="B150" s="33">
        <v>11</v>
      </c>
      <c r="C150" s="34" t="s">
        <v>16</v>
      </c>
      <c r="D150" s="34" t="s">
        <v>205</v>
      </c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</row>
    <row r="151" spans="1:16" ht="24" x14ac:dyDescent="0.55000000000000004">
      <c r="A151" s="33">
        <v>9509</v>
      </c>
      <c r="B151" s="33">
        <v>11</v>
      </c>
      <c r="C151" s="34" t="s">
        <v>16</v>
      </c>
      <c r="D151" s="34" t="s">
        <v>206</v>
      </c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</row>
    <row r="152" spans="1:16" ht="24" x14ac:dyDescent="0.55000000000000004">
      <c r="A152" s="33">
        <v>9510</v>
      </c>
      <c r="B152" s="33">
        <v>11</v>
      </c>
      <c r="C152" s="34" t="s">
        <v>16</v>
      </c>
      <c r="D152" s="34" t="s">
        <v>207</v>
      </c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</row>
    <row r="153" spans="1:16" ht="24" x14ac:dyDescent="0.55000000000000004">
      <c r="A153" s="33">
        <v>9511</v>
      </c>
      <c r="B153" s="33">
        <v>11</v>
      </c>
      <c r="C153" s="34" t="s">
        <v>16</v>
      </c>
      <c r="D153" s="34" t="s">
        <v>208</v>
      </c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</row>
    <row r="154" spans="1:16" ht="24" x14ac:dyDescent="0.55000000000000004">
      <c r="A154" s="33">
        <v>9512</v>
      </c>
      <c r="B154" s="33">
        <v>11</v>
      </c>
      <c r="C154" s="34" t="s">
        <v>16</v>
      </c>
      <c r="D154" s="34" t="s">
        <v>209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</row>
    <row r="155" spans="1:16" ht="24" x14ac:dyDescent="0.55000000000000004">
      <c r="A155" s="33">
        <v>9513</v>
      </c>
      <c r="B155" s="33">
        <v>11</v>
      </c>
      <c r="C155" s="34" t="s">
        <v>16</v>
      </c>
      <c r="D155" s="34" t="s">
        <v>210</v>
      </c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</row>
    <row r="156" spans="1:16" ht="24" x14ac:dyDescent="0.55000000000000004">
      <c r="A156" s="33">
        <v>9514</v>
      </c>
      <c r="B156" s="33">
        <v>11</v>
      </c>
      <c r="C156" s="34" t="s">
        <v>16</v>
      </c>
      <c r="D156" s="34" t="s">
        <v>211</v>
      </c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</row>
    <row r="157" spans="1:16" ht="24" x14ac:dyDescent="0.55000000000000004">
      <c r="A157" s="33">
        <v>9515</v>
      </c>
      <c r="B157" s="33">
        <v>11</v>
      </c>
      <c r="C157" s="34" t="s">
        <v>16</v>
      </c>
      <c r="D157" s="34" t="s">
        <v>212</v>
      </c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</row>
    <row r="158" spans="1:16" ht="24" x14ac:dyDescent="0.55000000000000004">
      <c r="A158" s="33">
        <v>9516</v>
      </c>
      <c r="B158" s="33">
        <v>11</v>
      </c>
      <c r="C158" s="34" t="s">
        <v>16</v>
      </c>
      <c r="D158" s="34" t="s">
        <v>213</v>
      </c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</row>
    <row r="159" spans="1:16" ht="24" x14ac:dyDescent="0.55000000000000004">
      <c r="A159" s="33">
        <v>9517</v>
      </c>
      <c r="B159" s="33">
        <v>11</v>
      </c>
      <c r="C159" s="34" t="s">
        <v>16</v>
      </c>
      <c r="D159" s="34" t="s">
        <v>214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</row>
    <row r="160" spans="1:16" ht="24" x14ac:dyDescent="0.55000000000000004">
      <c r="A160" s="33">
        <v>9518</v>
      </c>
      <c r="B160" s="33">
        <v>11</v>
      </c>
      <c r="C160" s="34" t="s">
        <v>16</v>
      </c>
      <c r="D160" s="34" t="s">
        <v>215</v>
      </c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</row>
    <row r="161" spans="1:16" ht="24" x14ac:dyDescent="0.55000000000000004">
      <c r="A161" s="33">
        <v>9519</v>
      </c>
      <c r="B161" s="33">
        <v>11</v>
      </c>
      <c r="C161" s="34" t="s">
        <v>16</v>
      </c>
      <c r="D161" s="34" t="s">
        <v>216</v>
      </c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</row>
    <row r="162" spans="1:16" ht="24" x14ac:dyDescent="0.55000000000000004">
      <c r="A162" s="33">
        <v>9520</v>
      </c>
      <c r="B162" s="33">
        <v>11</v>
      </c>
      <c r="C162" s="34" t="s">
        <v>16</v>
      </c>
      <c r="D162" s="34" t="s">
        <v>217</v>
      </c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</row>
    <row r="163" spans="1:16" ht="24" x14ac:dyDescent="0.55000000000000004">
      <c r="A163" s="33">
        <v>9521</v>
      </c>
      <c r="B163" s="33">
        <v>11</v>
      </c>
      <c r="C163" s="34" t="s">
        <v>16</v>
      </c>
      <c r="D163" s="34" t="s">
        <v>218</v>
      </c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</row>
    <row r="164" spans="1:16" ht="24" x14ac:dyDescent="0.55000000000000004">
      <c r="A164" s="33">
        <v>9522</v>
      </c>
      <c r="B164" s="33">
        <v>11</v>
      </c>
      <c r="C164" s="34" t="s">
        <v>16</v>
      </c>
      <c r="D164" s="34" t="s">
        <v>219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</row>
    <row r="165" spans="1:16" ht="24" x14ac:dyDescent="0.55000000000000004">
      <c r="A165" s="33">
        <v>9523</v>
      </c>
      <c r="B165" s="33">
        <v>11</v>
      </c>
      <c r="C165" s="34" t="s">
        <v>16</v>
      </c>
      <c r="D165" s="34" t="s">
        <v>220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</row>
    <row r="166" spans="1:16" ht="24" x14ac:dyDescent="0.55000000000000004">
      <c r="A166" s="33">
        <v>9524</v>
      </c>
      <c r="B166" s="33">
        <v>11</v>
      </c>
      <c r="C166" s="34" t="s">
        <v>16</v>
      </c>
      <c r="D166" s="34" t="s">
        <v>221</v>
      </c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</row>
    <row r="167" spans="1:16" ht="24" x14ac:dyDescent="0.55000000000000004">
      <c r="A167" s="33">
        <v>9525</v>
      </c>
      <c r="B167" s="33">
        <v>11</v>
      </c>
      <c r="C167" s="34" t="s">
        <v>16</v>
      </c>
      <c r="D167" s="34" t="s">
        <v>222</v>
      </c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</row>
    <row r="168" spans="1:16" ht="24" x14ac:dyDescent="0.55000000000000004">
      <c r="A168" s="33">
        <v>9526</v>
      </c>
      <c r="B168" s="33">
        <v>11</v>
      </c>
      <c r="C168" s="34" t="s">
        <v>16</v>
      </c>
      <c r="D168" s="34" t="s">
        <v>223</v>
      </c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</row>
    <row r="169" spans="1:16" ht="24" x14ac:dyDescent="0.55000000000000004">
      <c r="A169" s="33">
        <v>9527</v>
      </c>
      <c r="B169" s="33">
        <v>11</v>
      </c>
      <c r="C169" s="34" t="s">
        <v>16</v>
      </c>
      <c r="D169" s="34" t="s">
        <v>224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</row>
    <row r="170" spans="1:16" ht="24" x14ac:dyDescent="0.55000000000000004">
      <c r="A170" s="33">
        <v>9528</v>
      </c>
      <c r="B170" s="33">
        <v>11</v>
      </c>
      <c r="C170" s="34" t="s">
        <v>16</v>
      </c>
      <c r="D170" s="34" t="s">
        <v>225</v>
      </c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</row>
    <row r="171" spans="1:16" ht="24" x14ac:dyDescent="0.55000000000000004">
      <c r="A171" s="33">
        <v>9529</v>
      </c>
      <c r="B171" s="33">
        <v>11</v>
      </c>
      <c r="C171" s="34" t="s">
        <v>16</v>
      </c>
      <c r="D171" s="34" t="s">
        <v>226</v>
      </c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</row>
    <row r="172" spans="1:16" ht="24" x14ac:dyDescent="0.55000000000000004">
      <c r="A172" s="33">
        <v>9530</v>
      </c>
      <c r="B172" s="33">
        <v>11</v>
      </c>
      <c r="C172" s="34" t="s">
        <v>16</v>
      </c>
      <c r="D172" s="34" t="s">
        <v>227</v>
      </c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</row>
    <row r="173" spans="1:16" ht="24" x14ac:dyDescent="0.55000000000000004">
      <c r="A173" s="33">
        <v>9531</v>
      </c>
      <c r="B173" s="33">
        <v>11</v>
      </c>
      <c r="C173" s="34" t="s">
        <v>16</v>
      </c>
      <c r="D173" s="34" t="s">
        <v>228</v>
      </c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</row>
    <row r="174" spans="1:16" ht="24" x14ac:dyDescent="0.55000000000000004">
      <c r="A174" s="33">
        <v>9532</v>
      </c>
      <c r="B174" s="33">
        <v>11</v>
      </c>
      <c r="C174" s="34" t="s">
        <v>16</v>
      </c>
      <c r="D174" s="34" t="s">
        <v>229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</row>
    <row r="175" spans="1:16" ht="24" x14ac:dyDescent="0.55000000000000004">
      <c r="A175" s="33">
        <v>9533</v>
      </c>
      <c r="B175" s="33">
        <v>11</v>
      </c>
      <c r="C175" s="34" t="s">
        <v>16</v>
      </c>
      <c r="D175" s="34" t="s">
        <v>230</v>
      </c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</row>
    <row r="176" spans="1:16" ht="24" x14ac:dyDescent="0.55000000000000004">
      <c r="A176" s="33">
        <v>9534</v>
      </c>
      <c r="B176" s="33">
        <v>11</v>
      </c>
      <c r="C176" s="34" t="s">
        <v>16</v>
      </c>
      <c r="D176" s="34" t="s">
        <v>231</v>
      </c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</row>
    <row r="177" spans="1:16" ht="24" x14ac:dyDescent="0.55000000000000004">
      <c r="A177" s="33">
        <v>9535</v>
      </c>
      <c r="B177" s="33">
        <v>11</v>
      </c>
      <c r="C177" s="34" t="s">
        <v>16</v>
      </c>
      <c r="D177" s="34" t="s">
        <v>232</v>
      </c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</row>
    <row r="178" spans="1:16" ht="24" x14ac:dyDescent="0.55000000000000004">
      <c r="A178" s="33">
        <v>9536</v>
      </c>
      <c r="B178" s="33">
        <v>11</v>
      </c>
      <c r="C178" s="34" t="s">
        <v>16</v>
      </c>
      <c r="D178" s="34" t="s">
        <v>233</v>
      </c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</row>
    <row r="179" spans="1:16" ht="24" x14ac:dyDescent="0.55000000000000004">
      <c r="A179" s="33">
        <v>9537</v>
      </c>
      <c r="B179" s="33">
        <v>11</v>
      </c>
      <c r="C179" s="34" t="s">
        <v>16</v>
      </c>
      <c r="D179" s="34" t="s">
        <v>234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</row>
    <row r="180" spans="1:16" ht="24" x14ac:dyDescent="0.55000000000000004">
      <c r="A180" s="33">
        <v>9538</v>
      </c>
      <c r="B180" s="33">
        <v>11</v>
      </c>
      <c r="C180" s="34" t="s">
        <v>16</v>
      </c>
      <c r="D180" s="34" t="s">
        <v>235</v>
      </c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</row>
    <row r="181" spans="1:16" ht="24" x14ac:dyDescent="0.55000000000000004">
      <c r="A181" s="33">
        <v>9539</v>
      </c>
      <c r="B181" s="33">
        <v>11</v>
      </c>
      <c r="C181" s="34" t="s">
        <v>16</v>
      </c>
      <c r="D181" s="34" t="s">
        <v>236</v>
      </c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</row>
    <row r="182" spans="1:16" ht="24" x14ac:dyDescent="0.55000000000000004">
      <c r="A182" s="33">
        <v>9540</v>
      </c>
      <c r="B182" s="33">
        <v>11</v>
      </c>
      <c r="C182" s="34" t="s">
        <v>16</v>
      </c>
      <c r="D182" s="34" t="s">
        <v>237</v>
      </c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</row>
    <row r="183" spans="1:16" ht="24" x14ac:dyDescent="0.55000000000000004">
      <c r="A183" s="33">
        <v>9541</v>
      </c>
      <c r="B183" s="33">
        <v>11</v>
      </c>
      <c r="C183" s="34" t="s">
        <v>16</v>
      </c>
      <c r="D183" s="34" t="s">
        <v>238</v>
      </c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</row>
    <row r="184" spans="1:16" ht="24" x14ac:dyDescent="0.55000000000000004">
      <c r="A184" s="33">
        <v>9542</v>
      </c>
      <c r="B184" s="33">
        <v>11</v>
      </c>
      <c r="C184" s="34" t="s">
        <v>16</v>
      </c>
      <c r="D184" s="34" t="s">
        <v>239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</row>
    <row r="185" spans="1:16" ht="24" x14ac:dyDescent="0.55000000000000004">
      <c r="A185" s="33">
        <v>9543</v>
      </c>
      <c r="B185" s="33">
        <v>11</v>
      </c>
      <c r="C185" s="34" t="s">
        <v>16</v>
      </c>
      <c r="D185" s="34" t="s">
        <v>240</v>
      </c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</row>
    <row r="186" spans="1:16" ht="24" x14ac:dyDescent="0.55000000000000004">
      <c r="A186" s="33">
        <v>9544</v>
      </c>
      <c r="B186" s="33">
        <v>11</v>
      </c>
      <c r="C186" s="34" t="s">
        <v>16</v>
      </c>
      <c r="D186" s="34" t="s">
        <v>241</v>
      </c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</row>
    <row r="187" spans="1:16" ht="24" x14ac:dyDescent="0.55000000000000004">
      <c r="A187" s="33">
        <v>9545</v>
      </c>
      <c r="B187" s="33">
        <v>11</v>
      </c>
      <c r="C187" s="34" t="s">
        <v>16</v>
      </c>
      <c r="D187" s="34" t="s">
        <v>242</v>
      </c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</row>
    <row r="188" spans="1:16" ht="24" x14ac:dyDescent="0.55000000000000004">
      <c r="A188" s="33">
        <v>9546</v>
      </c>
      <c r="B188" s="33">
        <v>11</v>
      </c>
      <c r="C188" s="34" t="s">
        <v>16</v>
      </c>
      <c r="D188" s="34" t="s">
        <v>243</v>
      </c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</row>
    <row r="189" spans="1:16" ht="24" x14ac:dyDescent="0.55000000000000004">
      <c r="A189" s="33">
        <v>9547</v>
      </c>
      <c r="B189" s="33">
        <v>11</v>
      </c>
      <c r="C189" s="34" t="s">
        <v>16</v>
      </c>
      <c r="D189" s="34" t="s">
        <v>244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</row>
    <row r="190" spans="1:16" ht="24" x14ac:dyDescent="0.55000000000000004">
      <c r="A190" s="33">
        <v>9548</v>
      </c>
      <c r="B190" s="33">
        <v>11</v>
      </c>
      <c r="C190" s="34" t="s">
        <v>16</v>
      </c>
      <c r="D190" s="34" t="s">
        <v>245</v>
      </c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</row>
    <row r="191" spans="1:16" ht="24" x14ac:dyDescent="0.55000000000000004">
      <c r="A191" s="33">
        <v>9549</v>
      </c>
      <c r="B191" s="33">
        <v>11</v>
      </c>
      <c r="C191" s="34" t="s">
        <v>16</v>
      </c>
      <c r="D191" s="34" t="s">
        <v>246</v>
      </c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</row>
    <row r="192" spans="1:16" ht="24" x14ac:dyDescent="0.55000000000000004">
      <c r="A192" s="33">
        <v>9550</v>
      </c>
      <c r="B192" s="33">
        <v>11</v>
      </c>
      <c r="C192" s="34" t="s">
        <v>16</v>
      </c>
      <c r="D192" s="34" t="s">
        <v>247</v>
      </c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</row>
    <row r="193" spans="1:16" ht="24" x14ac:dyDescent="0.55000000000000004">
      <c r="A193" s="33">
        <v>9551</v>
      </c>
      <c r="B193" s="33">
        <v>11</v>
      </c>
      <c r="C193" s="34" t="s">
        <v>16</v>
      </c>
      <c r="D193" s="34" t="s">
        <v>248</v>
      </c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</row>
    <row r="194" spans="1:16" ht="24" x14ac:dyDescent="0.55000000000000004">
      <c r="A194" s="33">
        <v>9552</v>
      </c>
      <c r="B194" s="33">
        <v>11</v>
      </c>
      <c r="C194" s="34" t="s">
        <v>16</v>
      </c>
      <c r="D194" s="34" t="s">
        <v>249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</row>
    <row r="195" spans="1:16" ht="24" x14ac:dyDescent="0.55000000000000004">
      <c r="A195" s="33">
        <v>9553</v>
      </c>
      <c r="B195" s="33">
        <v>11</v>
      </c>
      <c r="C195" s="34" t="s">
        <v>16</v>
      </c>
      <c r="D195" s="34" t="s">
        <v>250</v>
      </c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</row>
    <row r="196" spans="1:16" ht="24" x14ac:dyDescent="0.55000000000000004">
      <c r="A196" s="33">
        <v>9554</v>
      </c>
      <c r="B196" s="33">
        <v>11</v>
      </c>
      <c r="C196" s="34" t="s">
        <v>16</v>
      </c>
      <c r="D196" s="34" t="s">
        <v>251</v>
      </c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</row>
    <row r="197" spans="1:16" ht="24" x14ac:dyDescent="0.55000000000000004">
      <c r="A197" s="33">
        <v>9555</v>
      </c>
      <c r="B197" s="33">
        <v>11</v>
      </c>
      <c r="C197" s="34" t="s">
        <v>16</v>
      </c>
      <c r="D197" s="34" t="s">
        <v>252</v>
      </c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</row>
    <row r="198" spans="1:16" ht="24" x14ac:dyDescent="0.55000000000000004">
      <c r="A198" s="33">
        <v>9556</v>
      </c>
      <c r="B198" s="33">
        <v>11</v>
      </c>
      <c r="C198" s="34" t="s">
        <v>16</v>
      </c>
      <c r="D198" s="34" t="s">
        <v>253</v>
      </c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</row>
    <row r="199" spans="1:16" ht="24" x14ac:dyDescent="0.55000000000000004">
      <c r="A199" s="33">
        <v>9557</v>
      </c>
      <c r="B199" s="33">
        <v>11</v>
      </c>
      <c r="C199" s="34" t="s">
        <v>16</v>
      </c>
      <c r="D199" s="34" t="s">
        <v>254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</row>
    <row r="200" spans="1:16" ht="24" x14ac:dyDescent="0.55000000000000004">
      <c r="A200" s="33">
        <v>9558</v>
      </c>
      <c r="B200" s="33">
        <v>11</v>
      </c>
      <c r="C200" s="34" t="s">
        <v>16</v>
      </c>
      <c r="D200" s="34" t="s">
        <v>255</v>
      </c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</row>
    <row r="201" spans="1:16" ht="24" x14ac:dyDescent="0.55000000000000004">
      <c r="A201" s="33">
        <v>9559</v>
      </c>
      <c r="B201" s="33">
        <v>11</v>
      </c>
      <c r="C201" s="34" t="s">
        <v>16</v>
      </c>
      <c r="D201" s="34" t="s">
        <v>256</v>
      </c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</row>
    <row r="202" spans="1:16" ht="24" x14ac:dyDescent="0.55000000000000004">
      <c r="A202" s="33">
        <v>9560</v>
      </c>
      <c r="B202" s="33">
        <v>11</v>
      </c>
      <c r="C202" s="34" t="s">
        <v>16</v>
      </c>
      <c r="D202" s="34" t="s">
        <v>257</v>
      </c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</row>
    <row r="203" spans="1:16" ht="24" x14ac:dyDescent="0.55000000000000004">
      <c r="A203" s="33">
        <v>9561</v>
      </c>
      <c r="B203" s="33">
        <v>11</v>
      </c>
      <c r="C203" s="34" t="s">
        <v>16</v>
      </c>
      <c r="D203" s="34" t="s">
        <v>258</v>
      </c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</row>
    <row r="204" spans="1:16" ht="24" x14ac:dyDescent="0.55000000000000004">
      <c r="A204" s="33">
        <v>9562</v>
      </c>
      <c r="B204" s="33">
        <v>11</v>
      </c>
      <c r="C204" s="34" t="s">
        <v>16</v>
      </c>
      <c r="D204" s="34" t="s">
        <v>259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</row>
    <row r="205" spans="1:16" ht="24" x14ac:dyDescent="0.55000000000000004">
      <c r="A205" s="33">
        <v>9563</v>
      </c>
      <c r="B205" s="33">
        <v>11</v>
      </c>
      <c r="C205" s="34" t="s">
        <v>16</v>
      </c>
      <c r="D205" s="34" t="s">
        <v>260</v>
      </c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</row>
    <row r="206" spans="1:16" ht="24" x14ac:dyDescent="0.55000000000000004">
      <c r="A206" s="33">
        <v>9564</v>
      </c>
      <c r="B206" s="33">
        <v>11</v>
      </c>
      <c r="C206" s="34" t="s">
        <v>16</v>
      </c>
      <c r="D206" s="34" t="s">
        <v>261</v>
      </c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</row>
    <row r="207" spans="1:16" ht="24" x14ac:dyDescent="0.55000000000000004">
      <c r="A207" s="33">
        <v>9565</v>
      </c>
      <c r="B207" s="33">
        <v>11</v>
      </c>
      <c r="C207" s="34" t="s">
        <v>16</v>
      </c>
      <c r="D207" s="34" t="s">
        <v>262</v>
      </c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</row>
    <row r="208" spans="1:16" ht="24" x14ac:dyDescent="0.55000000000000004">
      <c r="A208" s="33">
        <v>9566</v>
      </c>
      <c r="B208" s="33">
        <v>11</v>
      </c>
      <c r="C208" s="34" t="s">
        <v>16</v>
      </c>
      <c r="D208" s="34" t="s">
        <v>263</v>
      </c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</row>
    <row r="209" spans="1:16" ht="24" x14ac:dyDescent="0.55000000000000004">
      <c r="A209" s="33">
        <v>9567</v>
      </c>
      <c r="B209" s="33">
        <v>11</v>
      </c>
      <c r="C209" s="34" t="s">
        <v>16</v>
      </c>
      <c r="D209" s="34" t="s">
        <v>264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</row>
    <row r="210" spans="1:16" ht="24" x14ac:dyDescent="0.55000000000000004">
      <c r="A210" s="33">
        <v>9568</v>
      </c>
      <c r="B210" s="33">
        <v>11</v>
      </c>
      <c r="C210" s="34" t="s">
        <v>16</v>
      </c>
      <c r="D210" s="34" t="s">
        <v>265</v>
      </c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</row>
    <row r="211" spans="1:16" ht="24" x14ac:dyDescent="0.55000000000000004">
      <c r="A211" s="33">
        <v>9569</v>
      </c>
      <c r="B211" s="33">
        <v>11</v>
      </c>
      <c r="C211" s="34" t="s">
        <v>16</v>
      </c>
      <c r="D211" s="34" t="s">
        <v>266</v>
      </c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</row>
    <row r="212" spans="1:16" ht="24" x14ac:dyDescent="0.55000000000000004">
      <c r="A212" s="33">
        <v>9570</v>
      </c>
      <c r="B212" s="33">
        <v>11</v>
      </c>
      <c r="C212" s="34" t="s">
        <v>16</v>
      </c>
      <c r="D212" s="34" t="s">
        <v>267</v>
      </c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</row>
    <row r="213" spans="1:16" ht="24" x14ac:dyDescent="0.55000000000000004">
      <c r="A213" s="33">
        <v>9571</v>
      </c>
      <c r="B213" s="33">
        <v>11</v>
      </c>
      <c r="C213" s="34" t="s">
        <v>16</v>
      </c>
      <c r="D213" s="34" t="s">
        <v>268</v>
      </c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</row>
    <row r="214" spans="1:16" ht="24" x14ac:dyDescent="0.55000000000000004">
      <c r="A214" s="33">
        <v>9572</v>
      </c>
      <c r="B214" s="33">
        <v>11</v>
      </c>
      <c r="C214" s="34" t="s">
        <v>16</v>
      </c>
      <c r="D214" s="34" t="s">
        <v>269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</row>
    <row r="215" spans="1:16" ht="24" x14ac:dyDescent="0.55000000000000004">
      <c r="A215" s="33">
        <v>9573</v>
      </c>
      <c r="B215" s="33">
        <v>11</v>
      </c>
      <c r="C215" s="34" t="s">
        <v>16</v>
      </c>
      <c r="D215" s="34" t="s">
        <v>270</v>
      </c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</row>
    <row r="216" spans="1:16" ht="24" x14ac:dyDescent="0.55000000000000004">
      <c r="A216" s="33">
        <v>9574</v>
      </c>
      <c r="B216" s="33">
        <v>11</v>
      </c>
      <c r="C216" s="34" t="s">
        <v>16</v>
      </c>
      <c r="D216" s="34" t="s">
        <v>271</v>
      </c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</row>
    <row r="217" spans="1:16" ht="24" x14ac:dyDescent="0.55000000000000004">
      <c r="A217" s="33">
        <v>9575</v>
      </c>
      <c r="B217" s="33">
        <v>11</v>
      </c>
      <c r="C217" s="34" t="s">
        <v>16</v>
      </c>
      <c r="D217" s="34" t="s">
        <v>272</v>
      </c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</row>
    <row r="218" spans="1:16" ht="24" x14ac:dyDescent="0.55000000000000004">
      <c r="A218" s="33">
        <v>9576</v>
      </c>
      <c r="B218" s="33">
        <v>11</v>
      </c>
      <c r="C218" s="34" t="s">
        <v>16</v>
      </c>
      <c r="D218" s="34" t="s">
        <v>273</v>
      </c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</row>
    <row r="219" spans="1:16" ht="24" x14ac:dyDescent="0.55000000000000004">
      <c r="A219" s="33">
        <v>9577</v>
      </c>
      <c r="B219" s="33">
        <v>11</v>
      </c>
      <c r="C219" s="34" t="s">
        <v>16</v>
      </c>
      <c r="D219" s="34" t="s">
        <v>274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</row>
    <row r="220" spans="1:16" ht="24" x14ac:dyDescent="0.55000000000000004">
      <c r="A220" s="33">
        <v>9578</v>
      </c>
      <c r="B220" s="33">
        <v>11</v>
      </c>
      <c r="C220" s="34" t="s">
        <v>16</v>
      </c>
      <c r="D220" s="34" t="s">
        <v>275</v>
      </c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</row>
    <row r="221" spans="1:16" ht="24" x14ac:dyDescent="0.55000000000000004">
      <c r="A221" s="33">
        <v>9579</v>
      </c>
      <c r="B221" s="33">
        <v>11</v>
      </c>
      <c r="C221" s="34" t="s">
        <v>16</v>
      </c>
      <c r="D221" s="34" t="s">
        <v>276</v>
      </c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</row>
    <row r="222" spans="1:16" ht="24" x14ac:dyDescent="0.55000000000000004">
      <c r="A222" s="33">
        <v>9580</v>
      </c>
      <c r="B222" s="33">
        <v>11</v>
      </c>
      <c r="C222" s="34" t="s">
        <v>16</v>
      </c>
      <c r="D222" s="34" t="s">
        <v>277</v>
      </c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</row>
    <row r="223" spans="1:16" ht="24" x14ac:dyDescent="0.55000000000000004">
      <c r="A223" s="33">
        <v>9581</v>
      </c>
      <c r="B223" s="33">
        <v>11</v>
      </c>
      <c r="C223" s="34" t="s">
        <v>16</v>
      </c>
      <c r="D223" s="34" t="s">
        <v>278</v>
      </c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</row>
    <row r="224" spans="1:16" ht="24" x14ac:dyDescent="0.55000000000000004">
      <c r="A224" s="33">
        <v>9582</v>
      </c>
      <c r="B224" s="33">
        <v>11</v>
      </c>
      <c r="C224" s="34" t="s">
        <v>16</v>
      </c>
      <c r="D224" s="34" t="s">
        <v>279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</row>
    <row r="225" spans="1:16" ht="24" x14ac:dyDescent="0.55000000000000004">
      <c r="A225" s="33">
        <v>9583</v>
      </c>
      <c r="B225" s="33">
        <v>11</v>
      </c>
      <c r="C225" s="34" t="s">
        <v>16</v>
      </c>
      <c r="D225" s="34" t="s">
        <v>280</v>
      </c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</row>
    <row r="226" spans="1:16" ht="24" x14ac:dyDescent="0.55000000000000004">
      <c r="A226" s="33">
        <v>9584</v>
      </c>
      <c r="B226" s="33">
        <v>11</v>
      </c>
      <c r="C226" s="34" t="s">
        <v>16</v>
      </c>
      <c r="D226" s="34" t="s">
        <v>281</v>
      </c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</row>
    <row r="227" spans="1:16" ht="24" x14ac:dyDescent="0.55000000000000004">
      <c r="A227" s="33">
        <v>9585</v>
      </c>
      <c r="B227" s="33">
        <v>11</v>
      </c>
      <c r="C227" s="34" t="s">
        <v>16</v>
      </c>
      <c r="D227" s="34" t="s">
        <v>282</v>
      </c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</row>
    <row r="228" spans="1:16" ht="24" x14ac:dyDescent="0.55000000000000004">
      <c r="A228" s="33">
        <v>9586</v>
      </c>
      <c r="B228" s="33">
        <v>11</v>
      </c>
      <c r="C228" s="34" t="s">
        <v>16</v>
      </c>
      <c r="D228" s="34" t="s">
        <v>283</v>
      </c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</row>
    <row r="229" spans="1:16" ht="24" x14ac:dyDescent="0.55000000000000004">
      <c r="A229" s="33">
        <v>9587</v>
      </c>
      <c r="B229" s="33">
        <v>11</v>
      </c>
      <c r="C229" s="34" t="s">
        <v>16</v>
      </c>
      <c r="D229" s="34" t="s">
        <v>284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</row>
    <row r="230" spans="1:16" ht="24" x14ac:dyDescent="0.55000000000000004">
      <c r="A230" s="33">
        <v>9588</v>
      </c>
      <c r="B230" s="33">
        <v>11</v>
      </c>
      <c r="C230" s="34" t="s">
        <v>16</v>
      </c>
      <c r="D230" s="34" t="s">
        <v>285</v>
      </c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</row>
    <row r="231" spans="1:16" ht="24" x14ac:dyDescent="0.55000000000000004">
      <c r="A231" s="33">
        <v>9589</v>
      </c>
      <c r="B231" s="33">
        <v>11</v>
      </c>
      <c r="C231" s="34" t="s">
        <v>16</v>
      </c>
      <c r="D231" s="34" t="s">
        <v>286</v>
      </c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</row>
    <row r="232" spans="1:16" ht="24" x14ac:dyDescent="0.55000000000000004">
      <c r="A232" s="33">
        <v>9590</v>
      </c>
      <c r="B232" s="33">
        <v>11</v>
      </c>
      <c r="C232" s="34" t="s">
        <v>16</v>
      </c>
      <c r="D232" s="34" t="s">
        <v>287</v>
      </c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</row>
    <row r="233" spans="1:16" ht="24" x14ac:dyDescent="0.55000000000000004">
      <c r="A233" s="33">
        <v>9591</v>
      </c>
      <c r="B233" s="33">
        <v>11</v>
      </c>
      <c r="C233" s="34" t="s">
        <v>16</v>
      </c>
      <c r="D233" s="34" t="s">
        <v>288</v>
      </c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</row>
    <row r="234" spans="1:16" ht="24" x14ac:dyDescent="0.55000000000000004">
      <c r="A234" s="33">
        <v>9592</v>
      </c>
      <c r="B234" s="33">
        <v>11</v>
      </c>
      <c r="C234" s="34" t="s">
        <v>16</v>
      </c>
      <c r="D234" s="34" t="s">
        <v>289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</row>
    <row r="235" spans="1:16" ht="24" x14ac:dyDescent="0.55000000000000004">
      <c r="A235" s="33">
        <v>9593</v>
      </c>
      <c r="B235" s="33">
        <v>11</v>
      </c>
      <c r="C235" s="34" t="s">
        <v>16</v>
      </c>
      <c r="D235" s="34" t="s">
        <v>290</v>
      </c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</row>
    <row r="236" spans="1:16" ht="24" x14ac:dyDescent="0.55000000000000004">
      <c r="A236" s="33">
        <v>9594</v>
      </c>
      <c r="B236" s="33">
        <v>11</v>
      </c>
      <c r="C236" s="34" t="s">
        <v>16</v>
      </c>
      <c r="D236" s="34" t="s">
        <v>291</v>
      </c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</row>
    <row r="237" spans="1:16" ht="24" x14ac:dyDescent="0.55000000000000004">
      <c r="A237" s="33">
        <v>9595</v>
      </c>
      <c r="B237" s="33">
        <v>11</v>
      </c>
      <c r="C237" s="34" t="s">
        <v>16</v>
      </c>
      <c r="D237" s="34" t="s">
        <v>292</v>
      </c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</row>
    <row r="238" spans="1:16" ht="24" x14ac:dyDescent="0.55000000000000004">
      <c r="A238" s="33">
        <v>9596</v>
      </c>
      <c r="B238" s="33">
        <v>11</v>
      </c>
      <c r="C238" s="34" t="s">
        <v>16</v>
      </c>
      <c r="D238" s="34" t="s">
        <v>293</v>
      </c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</row>
    <row r="239" spans="1:16" ht="24" x14ac:dyDescent="0.55000000000000004">
      <c r="A239" s="33">
        <v>9597</v>
      </c>
      <c r="B239" s="33">
        <v>11</v>
      </c>
      <c r="C239" s="34" t="s">
        <v>16</v>
      </c>
      <c r="D239" s="34" t="s">
        <v>294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</row>
    <row r="240" spans="1:16" ht="24" x14ac:dyDescent="0.55000000000000004">
      <c r="A240" s="33">
        <v>9598</v>
      </c>
      <c r="B240" s="33">
        <v>11</v>
      </c>
      <c r="C240" s="34" t="s">
        <v>16</v>
      </c>
      <c r="D240" s="34" t="s">
        <v>295</v>
      </c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</row>
    <row r="241" spans="1:16" ht="24" x14ac:dyDescent="0.55000000000000004">
      <c r="A241" s="33">
        <v>9599</v>
      </c>
      <c r="B241" s="33">
        <v>11</v>
      </c>
      <c r="C241" s="34" t="s">
        <v>16</v>
      </c>
      <c r="D241" s="34" t="s">
        <v>296</v>
      </c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</row>
    <row r="242" spans="1:16" ht="24" x14ac:dyDescent="0.55000000000000004">
      <c r="A242" s="33">
        <v>9600</v>
      </c>
      <c r="B242" s="33">
        <v>11</v>
      </c>
      <c r="C242" s="34" t="s">
        <v>16</v>
      </c>
      <c r="D242" s="34" t="s">
        <v>297</v>
      </c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</row>
    <row r="243" spans="1:16" ht="24" x14ac:dyDescent="0.55000000000000004">
      <c r="A243" s="33">
        <v>9601</v>
      </c>
      <c r="B243" s="33">
        <v>11</v>
      </c>
      <c r="C243" s="34" t="s">
        <v>16</v>
      </c>
      <c r="D243" s="34" t="s">
        <v>298</v>
      </c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</row>
    <row r="244" spans="1:16" ht="24" x14ac:dyDescent="0.55000000000000004">
      <c r="A244" s="33">
        <v>9602</v>
      </c>
      <c r="B244" s="33">
        <v>11</v>
      </c>
      <c r="C244" s="34" t="s">
        <v>16</v>
      </c>
      <c r="D244" s="34" t="s">
        <v>299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</row>
    <row r="245" spans="1:16" ht="24" x14ac:dyDescent="0.55000000000000004">
      <c r="A245" s="33">
        <v>9603</v>
      </c>
      <c r="B245" s="33">
        <v>11</v>
      </c>
      <c r="C245" s="34" t="s">
        <v>16</v>
      </c>
      <c r="D245" s="34" t="s">
        <v>300</v>
      </c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</row>
    <row r="246" spans="1:16" ht="24" x14ac:dyDescent="0.55000000000000004">
      <c r="A246" s="33">
        <v>9604</v>
      </c>
      <c r="B246" s="33">
        <v>11</v>
      </c>
      <c r="C246" s="34" t="s">
        <v>16</v>
      </c>
      <c r="D246" s="34" t="s">
        <v>301</v>
      </c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</row>
    <row r="247" spans="1:16" ht="48" x14ac:dyDescent="0.55000000000000004">
      <c r="A247" s="33">
        <v>9605</v>
      </c>
      <c r="B247" s="33">
        <v>11</v>
      </c>
      <c r="C247" s="34" t="s">
        <v>16</v>
      </c>
      <c r="D247" s="34" t="s">
        <v>302</v>
      </c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</row>
    <row r="248" spans="1:16" ht="24" x14ac:dyDescent="0.55000000000000004">
      <c r="A248" s="33">
        <v>9606</v>
      </c>
      <c r="B248" s="33">
        <v>11</v>
      </c>
      <c r="C248" s="34" t="s">
        <v>16</v>
      </c>
      <c r="D248" s="34" t="s">
        <v>303</v>
      </c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</row>
    <row r="249" spans="1:16" ht="24" x14ac:dyDescent="0.55000000000000004">
      <c r="A249" s="33">
        <v>9607</v>
      </c>
      <c r="B249" s="33">
        <v>11</v>
      </c>
      <c r="C249" s="34" t="s">
        <v>16</v>
      </c>
      <c r="D249" s="34" t="s">
        <v>304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</row>
    <row r="250" spans="1:16" ht="24" x14ac:dyDescent="0.55000000000000004">
      <c r="A250" s="33">
        <v>9608</v>
      </c>
      <c r="B250" s="33">
        <v>11</v>
      </c>
      <c r="C250" s="34" t="s">
        <v>16</v>
      </c>
      <c r="D250" s="34" t="s">
        <v>305</v>
      </c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</row>
    <row r="251" spans="1:16" ht="24" x14ac:dyDescent="0.55000000000000004">
      <c r="A251" s="33">
        <v>9609</v>
      </c>
      <c r="B251" s="33">
        <v>11</v>
      </c>
      <c r="C251" s="34" t="s">
        <v>16</v>
      </c>
      <c r="D251" s="34" t="s">
        <v>306</v>
      </c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</row>
    <row r="252" spans="1:16" ht="24" x14ac:dyDescent="0.55000000000000004">
      <c r="A252" s="33">
        <v>9610</v>
      </c>
      <c r="B252" s="33">
        <v>11</v>
      </c>
      <c r="C252" s="34" t="s">
        <v>16</v>
      </c>
      <c r="D252" s="34" t="s">
        <v>307</v>
      </c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</row>
    <row r="253" spans="1:16" ht="24" x14ac:dyDescent="0.55000000000000004">
      <c r="A253" s="33">
        <v>9611</v>
      </c>
      <c r="B253" s="33">
        <v>11</v>
      </c>
      <c r="C253" s="34" t="s">
        <v>16</v>
      </c>
      <c r="D253" s="34" t="s">
        <v>308</v>
      </c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</row>
    <row r="254" spans="1:16" ht="24" x14ac:dyDescent="0.55000000000000004">
      <c r="A254" s="33">
        <v>9612</v>
      </c>
      <c r="B254" s="33">
        <v>11</v>
      </c>
      <c r="C254" s="34" t="s">
        <v>16</v>
      </c>
      <c r="D254" s="34" t="s">
        <v>309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</row>
    <row r="255" spans="1:16" ht="24" x14ac:dyDescent="0.55000000000000004">
      <c r="A255" s="33">
        <v>9613</v>
      </c>
      <c r="B255" s="33">
        <v>11</v>
      </c>
      <c r="C255" s="34" t="s">
        <v>16</v>
      </c>
      <c r="D255" s="34" t="s">
        <v>310</v>
      </c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</row>
    <row r="256" spans="1:16" ht="24" x14ac:dyDescent="0.55000000000000004">
      <c r="A256" s="33">
        <v>9619</v>
      </c>
      <c r="B256" s="33">
        <v>11</v>
      </c>
      <c r="C256" s="34" t="s">
        <v>16</v>
      </c>
      <c r="D256" s="34" t="s">
        <v>311</v>
      </c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</row>
    <row r="257" spans="1:16" ht="24" x14ac:dyDescent="0.55000000000000004">
      <c r="A257" s="33">
        <v>9620</v>
      </c>
      <c r="B257" s="33">
        <v>11</v>
      </c>
      <c r="C257" s="34" t="s">
        <v>16</v>
      </c>
      <c r="D257" s="34" t="s">
        <v>312</v>
      </c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</row>
    <row r="258" spans="1:16" ht="24" x14ac:dyDescent="0.55000000000000004">
      <c r="A258" s="33">
        <v>9621</v>
      </c>
      <c r="B258" s="33">
        <v>11</v>
      </c>
      <c r="C258" s="34" t="s">
        <v>16</v>
      </c>
      <c r="D258" s="34" t="s">
        <v>313</v>
      </c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</row>
    <row r="259" spans="1:16" ht="48" x14ac:dyDescent="0.55000000000000004">
      <c r="A259" s="33">
        <v>9622</v>
      </c>
      <c r="B259" s="33">
        <v>11</v>
      </c>
      <c r="C259" s="34" t="s">
        <v>16</v>
      </c>
      <c r="D259" s="34" t="s">
        <v>314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</row>
    <row r="263" spans="1:16" x14ac:dyDescent="0.45">
      <c r="D263" s="22">
        <f>SUBTOTAL(3,D7:D259)</f>
        <v>253</v>
      </c>
    </row>
  </sheetData>
  <autoFilter ref="A5:F259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11.นครศรีธรรมราช</vt:lpstr>
      <vt:lpstr>11.นครศรีธรรมราช (2)</vt:lpstr>
      <vt:lpstr>'11.นครศรีธรรมราช'!Print_Titles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2018-03-08T08:17:40Z</dcterms:created>
  <dcterms:modified xsi:type="dcterms:W3CDTF">2018-03-08T08:18:40Z</dcterms:modified>
</cp:coreProperties>
</file>