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7.ร้อยเอ็ด" sheetId="1" r:id="rId1"/>
    <sheet name="7.ร้อยเอ็ด รพ.สต." sheetId="2" r:id="rId2"/>
  </sheets>
  <definedNames>
    <definedName name="_xlnm._FilterDatabase" localSheetId="0" hidden="1">'7.ร้อยเอ็ด'!$A$7:$I$27</definedName>
    <definedName name="_xlnm._FilterDatabase" localSheetId="1" hidden="1">'7.ร้อยเอ็ด รพ.สต.'!$A$5:$F$237</definedName>
    <definedName name="_xlnm.Print_Titles" localSheetId="0">'7.ร้อยเอ็ด'!$1:$7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1" i="2" l="1"/>
  <c r="H29" i="1"/>
  <c r="G29" i="1"/>
</calcChain>
</file>

<file path=xl/sharedStrings.xml><?xml version="1.0" encoding="utf-8"?>
<sst xmlns="http://schemas.openxmlformats.org/spreadsheetml/2006/main" count="726" uniqueCount="359">
  <si>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</si>
  <si>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</si>
  <si>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</si>
  <si>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</si>
  <si>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</si>
  <si>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</si>
  <si>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</si>
  <si>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</si>
  <si>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</si>
  <si>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</si>
  <si>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</si>
  <si>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</si>
  <si>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</si>
  <si>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</si>
  <si>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</si>
  <si>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รพ.ร้อยเอ็ด</t>
  </si>
  <si>
    <t>โรงพยาบาลทั่วไป</t>
  </si>
  <si>
    <t>ร้อยเอ็ด</t>
  </si>
  <si>
    <t>A</t>
  </si>
  <si>
    <t>ส่งเอกชนกำจัดโดยการเผาด้วยเตาเผามูลฝอยติดเชื้อ</t>
  </si>
  <si>
    <t>รพ.เกษตรวิสัย</t>
  </si>
  <si>
    <t>M2</t>
  </si>
  <si>
    <t>รพ.โพนทอง</t>
  </si>
  <si>
    <t>รพ.สุวรรณภูมิ</t>
  </si>
  <si>
    <t>รพ.เสลภูมิ</t>
  </si>
  <si>
    <t>รพ.พนมไพร</t>
  </si>
  <si>
    <t>F1</t>
  </si>
  <si>
    <t>รพ.จตุรพักตรพิมาน</t>
  </si>
  <si>
    <t>F2</t>
  </si>
  <si>
    <t>รพ.จังหาร</t>
  </si>
  <si>
    <t>รพ.ธวัชบุรี</t>
  </si>
  <si>
    <t>รพ.ปทุมรัตต์</t>
  </si>
  <si>
    <t>รพ.โพธิ์ชัย</t>
  </si>
  <si>
    <t>รพ.โพนทราย</t>
  </si>
  <si>
    <t>รพ.เมยวดี</t>
  </si>
  <si>
    <t>รพ.เมืองสรวง</t>
  </si>
  <si>
    <t>รพ.ศรีสมเด็จ</t>
  </si>
  <si>
    <t>รพ.หนองพอก</t>
  </si>
  <si>
    <t>รพ.อาจสามารถ</t>
  </si>
  <si>
    <t>รพ.เชียงขวัญ</t>
  </si>
  <si>
    <t>F3</t>
  </si>
  <si>
    <t>รพ.ทุ่งเขาหลวง</t>
  </si>
  <si>
    <t>รพ.หนองฮี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</si>
  <si>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</si>
  <si>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</si>
  <si>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</si>
  <si>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</si>
  <si>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</si>
  <si>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</si>
  <si>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</si>
  <si>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</si>
  <si>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</si>
  <si>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</si>
  <si>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</si>
  <si>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รพ.สต.บ้านกกทัน ตำบลวังหลวง</t>
  </si>
  <si>
    <t>รพ.สต.บ้านกอกแก้ว ตำบลดงสิงห์</t>
  </si>
  <si>
    <t>รพ.สต.บ้านกุดขุ่น ตำบลรอบเมือง</t>
  </si>
  <si>
    <t>รพ.สต.บ้านกุดน้ำใส ตำบลกุดน้ำใส</t>
  </si>
  <si>
    <t>รพ.สต.บ้านกุดแข้ ตำบลนางาม</t>
  </si>
  <si>
    <t>รพ.สต.บ้านขมิ้น ตำบลเด่นราษฎร์</t>
  </si>
  <si>
    <t>รพ.สต.บ้านขวาว ตำบลขวาว</t>
  </si>
  <si>
    <t>รพ.สต.บ้านขอนแก่นใต้ ตำบลขอนแก่น</t>
  </si>
  <si>
    <t>รพ.สต.บ้านข่อย ตำบลหนองหิน</t>
  </si>
  <si>
    <t>รพ.สต.บ้านขาม ตำบลบึงนคร</t>
  </si>
  <si>
    <t>รพ.สต.บ้านข่าใหญ่ ตำบลหนองผือ</t>
  </si>
  <si>
    <t>รพ.สต.บ้านขี้เหล็ก ตำบลขี้เหล็ก</t>
  </si>
  <si>
    <t>รพ.สต.บ้านค้อใหญ่ ตำบลค้อใหญ่</t>
  </si>
  <si>
    <t>รพ.สต.บ้านคางฮุง ตำบลธวัชบุรี</t>
  </si>
  <si>
    <t>รพ.สต.บ้านคานหัก ตำบลสีแก้ว</t>
  </si>
  <si>
    <t>รพ.สต.บ้านคำนางตุ้ม ตำบลบุ่งเลิศ</t>
  </si>
  <si>
    <t>รพ.สต.บ้านคำพรินทร์ ตำบลช้างเผือก</t>
  </si>
  <si>
    <t>รพ.สต.บ้านคำพอุง ตำบลคำพอุง</t>
  </si>
  <si>
    <t>รพ.สต.บ้านคำแดง ตำบลโคกสว่าง</t>
  </si>
  <si>
    <t>รพ.สต.บ้านคำโพนสูง ตำบลกกโพธิ์</t>
  </si>
  <si>
    <t>รพ.สต.บ้านคำไฮ ตำบลคำไฮ</t>
  </si>
  <si>
    <t>รพ.สต.บ้านคุยขนวน ตำบลเชียงขวัญ</t>
  </si>
  <si>
    <t>/</t>
  </si>
  <si>
    <t>รพ.สต.บ้านงิ้วเหนือ ตำบลโนนชัยศรี</t>
  </si>
  <si>
    <t>-นำรถกระบะจาก รพ.สต.ไปส่งที่ รพช. เพื่อกำจัดขยะมูลฝอย -เก็บขยะต่างๆโดยแยกประเภทชัดเจน ผ่านถุงแดง ถุงดำ</t>
  </si>
  <si>
    <t>รพช.โพนทอง</t>
  </si>
  <si>
    <t>รพ.สต.บ้านจอมพล ตำบลนิเวศน์</t>
  </si>
  <si>
    <t>ใส่กล่องมีฝาปิดมิดชิด ขนย้ายโดยใช้รถ รพ.สต.ไปยังรพ.แม่ข่าย</t>
  </si>
  <si>
    <t>โรงพยาบาลธวัชบุรี จังหวัดร้อยเอ็ด</t>
  </si>
  <si>
    <t>รพ.สต.บ้านจาน ตำบลทุ่งเขาหลวง</t>
  </si>
  <si>
    <t>มีรถเก็บขยะพร้อมเจ้าหน้าของโรงพยาบาลทุ่งเขาหลวงมารับถึงที่ รพ.สต.</t>
  </si>
  <si>
    <t>โรงพยาบาลทุ่งเขาหลวงมารับขยะที่ รพ.สต.บ้านจานแลัวนำไปส่งที่โรงพยาบาลเสลภูมิต่อไป</t>
  </si>
  <si>
    <t>รพ.สต.บ้านจานเตย ตำบลทุ่งกุลา</t>
  </si>
  <si>
    <t>รพ.สต.บ้านจานใต้ ตำบลโพนสูง</t>
  </si>
  <si>
    <t>รพ.สต.บ้านจุมจัง ตำบลอุ่มเม่า</t>
  </si>
  <si>
    <t>รพ.สต.บ้านฉะวะ ตำบลหนองพอก</t>
  </si>
  <si>
    <t>รพ.สต.บ้านชมสะอาด ตำบลชมสะอาด</t>
  </si>
  <si>
    <t>รพ.สต.บ้านชุมพร ตำบลชุมพร</t>
  </si>
  <si>
    <t>ใส่ถังขยะติดเชื้อมัดฝาถัง แล้วนำส่งโดยรถรพ.สต.ชุมพร ฝากรพ.เมยวดี จำกัด</t>
  </si>
  <si>
    <t>รพ.สต.บ้านซ้ง ตำบลหนองแก้ว</t>
  </si>
  <si>
    <t>รพ.สต.บ้านดงกลาง ตำบลโคกกกม่วง</t>
  </si>
  <si>
    <t>รพ.สต.บ้านดงกลาง ตำบลดงกลาง</t>
  </si>
  <si>
    <t>รพ.สต.บ้านดงครั่งน้อย ตำบลดงครั่งน้อย</t>
  </si>
  <si>
    <t>รพ.สต.บ้านดงบัง ตำบลหนองขุ่นใหญ่</t>
  </si>
  <si>
    <t>รพ.สต.บ้านดงมัน ตำบลสิงห์โคก</t>
  </si>
  <si>
    <t>รพ.สต.บ้านดงยาง ตำบลดู่น้อย</t>
  </si>
  <si>
    <t>รพ.สต.บ้านดงหวาย ตำบลเกาะแก้ว</t>
  </si>
  <si>
    <t>รพ.สต.บ้านดงแดง ตำบลดงแดง</t>
  </si>
  <si>
    <t>รพ.สต.บ้านดอกล้ำ ตำบลดอกล้ำ</t>
  </si>
  <si>
    <t>รพ.สต.บ้านดอนกลอย ตำบลหนองฮี</t>
  </si>
  <si>
    <t>รพ.สต.บ้านดอนงัว ตำบลไพศาล</t>
  </si>
  <si>
    <t>ใส่ถุงแดง ปิดปากถุง ใส่กล่องปิดฝาสนิท มีการชั่งน้ำหนักและบันทึกน้ำหนักมูลฝอย มีมีป้ายชื่อและใบนำส่ง ขนย้านโดยรถของโรงพยาบาลธวัชบุรี</t>
  </si>
  <si>
    <t>-</t>
  </si>
  <si>
    <t>รพ.แม่ข่าย (ธวัชบุรี) ให้เอกชนเป็นผู้กำจัดขยะติดเชื้อ</t>
  </si>
  <si>
    <t>รพ.สต.บ้านดอนชัย ตำบลหนองพอก</t>
  </si>
  <si>
    <t>รพ.สต.บ้านดอนดู่ ตำบลหัวช้าง</t>
  </si>
  <si>
    <t>รพ.สต.บ้านดอนยาง ตำบลพระธาตุ</t>
  </si>
  <si>
    <t>รพ.สต.บ้านดอนสัมพันธ์ ตำบลท่าหาดยาว</t>
  </si>
  <si>
    <t>ใส่ถังพัก สีแดงมีฝาผิด และรถรับ-ส่ง รพ.โพนทรายมารับสัปดาห์ละ2 ครั้ง</t>
  </si>
  <si>
    <t>ส่งบริษัทเอกชน</t>
  </si>
  <si>
    <t>รพ.สต.บ้านดอนเจริญ ตำบลดอนโอง</t>
  </si>
  <si>
    <t>รถโรงพยาบาลมาจัดเก็บให้โดยมีถังแดงมาเปลี่ยนให้</t>
  </si>
  <si>
    <t>มีรถมาจัดเก็บ</t>
  </si>
  <si>
    <t>รพ.สต.บ้านดอนแดง ตำบลแสนสุข</t>
  </si>
  <si>
    <t>รพ.สต.บ้านดู่ ตำบลบ้านดู่</t>
  </si>
  <si>
    <t>รพ.สต.บ้านดู่ - ฝายใหญ่ ตำบลหนองแคน</t>
  </si>
  <si>
    <t>รพ.สต.บ้านตากแดด ตำบลหัวโทน</t>
  </si>
  <si>
    <t>รพ.สต.บ้านตาจ่อย ตำบลดอกล้ำ</t>
  </si>
  <si>
    <t>รพ.สต.บ้านตาหยวก ตำบลทุ่งหลวง</t>
  </si>
  <si>
    <t>รพ.สต.บ้านท่าทรัพย์เจริญ ตำบลท่าสีดา</t>
  </si>
  <si>
    <t>รพ.สต.บ้านท่าม่วง ตำบลท่าม่วง</t>
  </si>
  <si>
    <t>รพ.สต.บ้านท่าลาด ตำบลม่วงลาด</t>
  </si>
  <si>
    <t>รพ.สต.บ้านนาชม ตำบลแสนสุข</t>
  </si>
  <si>
    <t>รพ.สต.บ้านนาทม ตำบลภูเงิน</t>
  </si>
  <si>
    <t>รพ.สต.บ้านนานวล ตำบลนานวล</t>
  </si>
  <si>
    <t>รพ.สต.บ้านนาวี ตำบลศรีวิลัย</t>
  </si>
  <si>
    <t>รพ.สต.บ้านนาอุ่ม ตำบลโพธิ์ทอง</t>
  </si>
  <si>
    <t>แยกขยะทั่วไปและขยะติดเชื้อใส่ถุงขยะตามประเภทนั้นๆและเคลื่อนย้ายโดยใส่รถเข็นไปกำจัดยังสถานที่กำจัด</t>
  </si>
  <si>
    <t>นำส่งขยะติดเชื้อ เช่น เข็มฉีดยา ใบมีดติดเชื้อ ให้ รพช กำจัด</t>
  </si>
  <si>
    <t>รพ.สต.บ้านนาเมือง ตำบลนาเมือง</t>
  </si>
  <si>
    <t>รพ.สต.บ้านนาแพง ตำบลนาอุดม</t>
  </si>
  <si>
    <t>ขนใส่รถไปยังจุดทิ้งขยะที่โรงพยาบาลจัดเตรียมให้</t>
  </si>
  <si>
    <t>โรงพยาบาลโพนทอง</t>
  </si>
  <si>
    <t>รพ.สต.บ้านนาโพธิ์ ตำบลนาโพธิ์</t>
  </si>
  <si>
    <t>รพ.สต.บ้านนาโพธิ์ ตำบลโพธิ์ทอง</t>
  </si>
  <si>
    <t>รพ.สต.บ้านนาใหญ่ ตำบลนาใหญ่</t>
  </si>
  <si>
    <t>รพ.สต.บ้านน้ำคำ ตำบลโนนสวรรค์</t>
  </si>
  <si>
    <t>รพ.สต.บ้านน้ำคำ ตำบลน้ำคำ</t>
  </si>
  <si>
    <t>รพ.สต.บ้านน้ำคำ ตำบลโพนเมือง</t>
  </si>
  <si>
    <t>รพ.สต.บ้านน้ำจั้นใหญ่ ตำบลบึงเกลือ</t>
  </si>
  <si>
    <t>รพ.สต.บ้านน้ำใส ตำบลน้ำใส</t>
  </si>
  <si>
    <t>รพ.สต.บ้านบะตะกา ตำบลหนองใหญ่</t>
  </si>
  <si>
    <t>ใส่ถุงแดงปิดให้สนิท นำใส่ลงในกล่องพลาสติกสีแดง มีฝาปิดมิดชิด ใส่รถเข็น ส่งกำจัดที่ รพ.แม่ข่าย เพื่อกำจัดต่อไป</t>
  </si>
  <si>
    <t>ส่งบริษัทเอกชนกำจัด</t>
  </si>
  <si>
    <t>รพ.สต.บ้านบะหลวง ตำบลหนองหลวง</t>
  </si>
  <si>
    <t>รพ.สต.บ้านบะเค ตำบลโพธิ์ทอง</t>
  </si>
  <si>
    <t>ใส่ถุงมัดปากถุง ใส่กล้องติดป้ายชนิดขยะ เคลื่อนย้ายด้วยรถส่วนตัวไปกำจัดที่โรงพยาบาลโพนทอง แม่ข่าย</t>
  </si>
  <si>
    <t>รพ.สต.บ้านบัวขาว ตำบลสระบัว</t>
  </si>
  <si>
    <t>รพ.สต.บ้านบัวคำ ตำบลบัวคำ</t>
  </si>
  <si>
    <t>รพ.สต.บ้านบัวหลวง ตำบลเหล่า</t>
  </si>
  <si>
    <t>รพ.สต.บ้านบาก ตำบลผักแว่น</t>
  </si>
  <si>
    <t>รพ.สต.บ้านบากโดนน้อย ตำบลบ้านบาก</t>
  </si>
  <si>
    <t>รพ.สต.บ้านบึงงาม ตำบลคำนาดี</t>
  </si>
  <si>
    <t>เคลื่อย้ายโดยบรรจุมูลฝอยติดเชื้อในถุงแดง แล้วขนขึ้นรถเจ้าหน้าที่ไปกำจัดที่โรงพยาบาล</t>
  </si>
  <si>
    <t>รพ.สต.บ้านบึงงาม ตำบลบึงงาม</t>
  </si>
  <si>
    <t>รพ.สต.บ้านบุ่งเลิศ ตำบลบุ่งเลิศ</t>
  </si>
  <si>
    <t>รพ.สต.บ้านปรางค์กู่ ตำบลมะอึ</t>
  </si>
  <si>
    <t>ใส่ถังมีฝาปิดมิดชิดส่ง รพช.</t>
  </si>
  <si>
    <t>มีการเก็บขยะในหมู่บ้านทุกวันพุธนำไปทิ้งสถานที่ทิ้งขยะที่ทางเทศบาลกำหนดไว้</t>
  </si>
  <si>
    <t>รพช.ธวัชบุรี</t>
  </si>
  <si>
    <t>รพ.สต.บ้านป้อง ตำบลโพธิ์ศรีสว่าง</t>
  </si>
  <si>
    <t>นำใส่โดยรถยนต์ส่วนตัวไปส่งที่โรงพยาบาลโพนทอง</t>
  </si>
  <si>
    <t>โรงพยาบาลโพนทองดำเนินการกำจัดตามขบวนการ</t>
  </si>
  <si>
    <t>รพ.สต.บ้านปอภาร ตำบลปอภาร (ปอพาน)</t>
  </si>
  <si>
    <t>รพ.สต.บ้านป่าขี ตำบลนาเมือง</t>
  </si>
  <si>
    <t>รพ.สต.บ้านป่ายางชุม ตำบลนาใหญ่</t>
  </si>
  <si>
    <t>รพ.สต.บ้านป่าสังข์ ตำบลป่าสังข์</t>
  </si>
  <si>
    <t>รพ.สต.บ้านผักกาดหญ้า ตำบลนาเลิง</t>
  </si>
  <si>
    <t>รพ.สต.บ้านผำ ตำบลเมืองสรวง</t>
  </si>
  <si>
    <t>รพ.สต.บ้านผำ ตำบลโนนสว่าง</t>
  </si>
  <si>
    <t>รพ.สต.บ้านฝาง ตำบลบ้านฝาง</t>
  </si>
  <si>
    <t>รพ.สต.บ้านพยอม ตำบลดินดำ</t>
  </si>
  <si>
    <t>รพ.สต.บ้านพลับพลา ตำบลพลับพลา</t>
  </si>
  <si>
    <t>ถังมีฝาปิดส่ง รพ.เชียงขวัญ</t>
  </si>
  <si>
    <t>รพ.สต.บ้านพันขาง ตำบลนางาม</t>
  </si>
  <si>
    <t>รพ.สต.บ้านพิบูลย์ชัย ตำบลอัคคะคำ</t>
  </si>
  <si>
    <t>รถขนมูลฝอยติดเชื้อของโรงพยาบาลมารับมูลฝอย ที่ที่พักมูลฝอยของโรงพยาบาลส่งเสริมสุขภาพตำบล</t>
  </si>
  <si>
    <t>โรงพยาบาลโพธิ์ชัย อำเภอโพธิ์ชัย จังหวัดร้อยเอ็ด</t>
  </si>
  <si>
    <t>รพ.สต.บ้านม่วงน้ำ ตำบลปาฝา</t>
  </si>
  <si>
    <t>รพ.สต.บ้านมะบ้า ตำบลบึงงาม</t>
  </si>
  <si>
    <t>รพ.สต.บ้านมะหรี่ ตำบลภูเงิน</t>
  </si>
  <si>
    <t>รพ.สต.บ้านยางคำ ตำบลยางคำ</t>
  </si>
  <si>
    <t>รพ.สต.บ้านยางด่อ ตำบลเทอดไทย</t>
  </si>
  <si>
    <t>มีรถขนขยะพร้อมถังมีฝาปิดมิดชิด จากโรงพยาบาลมาขน</t>
  </si>
  <si>
    <t>รพช.ทุ่งเขาหลวง</t>
  </si>
  <si>
    <t>รพ.สต.บ้านยางเฌอ ตำบลขี้เหล็ก</t>
  </si>
  <si>
    <t>รพ.สต.บ้านยางเลิง ตำบลดอกไม้</t>
  </si>
  <si>
    <t>รพ.สต.บ้านยางใหญ่ ตำบลยางใหญ่</t>
  </si>
  <si>
    <t>รพ.สต.บ้านรวมไทย ตำบลโหรา</t>
  </si>
  <si>
    <t>รพ.สต.บ้านร่องคำ ตำบลป่าสังข์</t>
  </si>
  <si>
    <t>วิธีเคลื่อนย้ายโดยมีเจ้าหน้าที่จากรพ.จตุรพักตรพิมาน ขับรถมารับ-ส่ง ขยะที่รพ.สต.รวบรวมใส่ภาชนะที่บรรจุเป็นถังพลาสติกมีผาปิดมิดชิด และเก็บไว้ที่พักขยะติดเชื้อ</t>
  </si>
  <si>
    <t>รพช.จตุรพักตรพิมาน อ.จตุรพักตรพิมาน จ.ร้อยเอ็ด</t>
  </si>
  <si>
    <t>รพ.สต.บ้านราชธานี ตำบลราชธานี</t>
  </si>
  <si>
    <t>ถุงแดง</t>
  </si>
  <si>
    <t>เตาเผา</t>
  </si>
  <si>
    <t>รพ.สต.บ้านราษฎร์ดำเนินตำบลคำนาดี</t>
  </si>
  <si>
    <t>บรรจุในถุงขยะติดเชื้อ รัดปิดปากถุงจนแน่น บรรทุกใส่ท้ายรถกระบะของเจ้าหน้าที่ นำส่งจุดรับขยะติดเชื้อที่โรงพยาบาลโพนทอง สัปดาห์ละ 1 ครั้ง</t>
  </si>
  <si>
    <t>ส่งบริษัทเอกชนที่รับกำจัดขยะ</t>
  </si>
  <si>
    <t>รพ.สต.บ้านลิ้นฟ้า ตำบลลิ้นฟ้า</t>
  </si>
  <si>
    <t>รพ.สต.บ้านวังม่วยเหนือ ตำบลวังสามัคคี</t>
  </si>
  <si>
    <t>เคลื่อนย้ายโดยรถยนต์ส่วนบุคคล โดยมีภาชนะคือถังบรรจุปิดฝามิดชิด</t>
  </si>
  <si>
    <t>ส่งโรงพยาบาลโพนทอง จังหวัดร้อยเอ็ด</t>
  </si>
  <si>
    <t>รพ.สต.บ้านวังยาว ตำบลพลับพลา</t>
  </si>
  <si>
    <t>รพ.สต.บ้านวารีสวัสดิ์ ตำบลพรมสวรรค์</t>
  </si>
  <si>
    <t>มีรถขนขยะเป็นรถปิ๊กอัฟ และภาชนะที่ใส่เป็นถุงขยะแยกชนิด</t>
  </si>
  <si>
    <t>รพ.สต.บ้านวารีอุดม ตำบลวารีสวัสดิ์</t>
  </si>
  <si>
    <t>รพ.สต.บ้านวารีเกษม ตำบลดูกอึ่ง</t>
  </si>
  <si>
    <t>รพ.สต.บ้านศรีจันทร์ ตำบลบ้านเขือง</t>
  </si>
  <si>
    <t>รพ.สต.บ้านศาลา ตำบลชานุวรรณ</t>
  </si>
  <si>
    <t>รพ.สต.บ้านศาลางาม ตำบลหนองฮี</t>
  </si>
  <si>
    <t>รพ.สต.บ้านสนามชัย ตำบลสวนจิก</t>
  </si>
  <si>
    <t>รพ.สต.บ้านสนามชัย ตำบลเหล่าหลวง</t>
  </si>
  <si>
    <t>รพ.สต.บ้านสระบัว ตำบลสระบัว</t>
  </si>
  <si>
    <t>รพ.สต.บ้านสระแก้ว ตำบลสระแก้ว</t>
  </si>
  <si>
    <t>รพ.สต.บ้านสระโพนทอง ตำบลทุ่งหลวง</t>
  </si>
  <si>
    <t>รพ.สต.บ้านสวนปอ ตำบลหนองแคน</t>
  </si>
  <si>
    <t>รพ.สต.บ้านสว่าง ตำบลศรีสว่าง</t>
  </si>
  <si>
    <t>รถ. รพ.โพนทรายมาขนไปจาก รพ.สต.</t>
  </si>
  <si>
    <t>รพ.สต.บ้านสองชั้น ตำบลหินกอง</t>
  </si>
  <si>
    <t>รพ.สต.บ้านสองห้อง ตำบลโคกสูง</t>
  </si>
  <si>
    <t>มัดปากถุงอย่างมิดชิดแยกและใส่ถังบรรทุกใส่รถกะบะส่วนตัวนำส่ง รพ.โพนทองเพื่อกำจัด</t>
  </si>
  <si>
    <t>รพ.สต.บ้านสะทอน ตำบลขวาว</t>
  </si>
  <si>
    <t>รพ.สต.บ้านสะอาด ตำบลสะอาด</t>
  </si>
  <si>
    <t>รพ.สต.บ้านสะอาดนาดี ตำบลพรสวรรค์</t>
  </si>
  <si>
    <t>รพ.สต.บ้านสังข์ - สงยาง ตำบลสะอาดสมบูรณ์</t>
  </si>
  <si>
    <t>เคลื่อนย้ายจากห้องรักษาพยาบาลไปยังบริเวณที่พักขยะข้างเตาเผาขยะของหน่วยงาน โดยการรวมถุงมูลฝอยติดเชื้อ แล้วถือถุงขยะมูลฝอยไปบริเวณที่พักขยะ</t>
  </si>
  <si>
    <t>นอกจากการทำลายโดยวิธีการเผามูลฝอยติดเชื้อ ด้วยหน่วยงานของตนเองแล้ว ยังส่งมูลฝอยอันตราย เช่น เข็ม ขวดยา/ขวดวัคซีน จะนำส่งโรงพยาบาลจังหวัดร้อยเอ็ด เพื่อส่งต่อไปทำลายต่อไป แต่ไม่มีรูปแบบการส่งที่ชัดเจน</t>
  </si>
  <si>
    <t>รพ.สต.บ้านสามขา ตำบลโพนสูง</t>
  </si>
  <si>
    <t>รพ.สต.บ้านสาวแห ตำบลสาวแห</t>
  </si>
  <si>
    <t>รพ.สต.บ้านสีสวาด ตำบลหนองหมื่นถ่าน</t>
  </si>
  <si>
    <t>รพ.สต.บ้านสูงยาง ตำบลคูเมือง</t>
  </si>
  <si>
    <t>รพ.สต.บ้านหนองกุง ตำบลสว่าง</t>
  </si>
  <si>
    <t>เคลื่อนย้ายโดยรถเคลื่อนย้ายมูลฝอยของโรงพยาบาลโพนทอง</t>
  </si>
  <si>
    <t>รพ.สต.บ้านหนองกุง ตำบลบ้านฝาง</t>
  </si>
  <si>
    <t>รพ.สต.บ้านหนองขาม ตำบลหนองขาม</t>
  </si>
  <si>
    <t>รพ.สต.บ้านหนองขุ่น ตำบลหนองขุ่นใหญ่</t>
  </si>
  <si>
    <t>รพ.สต.บ้านหนองคลอง ตำบลโคกล่าม</t>
  </si>
  <si>
    <t>รพ.สต.บ้านหนองควายอีน้อย ตำบลเมืองทุ่ง</t>
  </si>
  <si>
    <t>รพ.สต.บ้านหนองคำ ตำบลภูเขาทอง</t>
  </si>
  <si>
    <t>รพ.สต.บ้านหนองจอก ตำบลเหล่าน้อย</t>
  </si>
  <si>
    <t>รพ.สต.บ้านหนองจาน ตำบลจำปาขัน</t>
  </si>
  <si>
    <t>รพ.สต.บ้านหนองจิก ตำบลดงลาน</t>
  </si>
  <si>
    <t>รพ.สต.บ้านหนองตาไก้ ตำบลหนองตาไก้</t>
  </si>
  <si>
    <t>รพ.สต.บ้านหนองทัพไทย ตำบลหนองทัพไทย</t>
  </si>
  <si>
    <t>รพ.สต.บ้านหนองนกทา ตำบลโพธิ์ศรี</t>
  </si>
  <si>
    <t>รถโรงพยาบาลโพธิ์ชัย มารับที่ รพ.สต. สัปดาห์ละ 1 ครั้ง</t>
  </si>
  <si>
    <t>มีเอกชนมารับไปกำจัด</t>
  </si>
  <si>
    <t>รพ.สต.บ้านหนองนาสร้าง</t>
  </si>
  <si>
    <t>รพ.สต.บ้านหนองบัว ตำบลโคกสว่าง</t>
  </si>
  <si>
    <t>รพ.สต.บ้านหนองบัว ตำบลหนองบัว</t>
  </si>
  <si>
    <t>รพ.สต.บ้านหนองบั่ว ตำบลเขวาทุ่ง</t>
  </si>
  <si>
    <t>หิ้วถุงขยะติดเชื้อที่ปิดมิดชิดแล้วนำไปไว้ที่เตาเผาขยะเตรียมเผา</t>
  </si>
  <si>
    <t>มีการคัดแยกขยะรีไซเคิล ส่วนที่เผานำไปเผาที่หลุมเผา</t>
  </si>
  <si>
    <t>รพ.สต.บ้านหนองบัวพัฒนา ตำบลน้ำอ้อม</t>
  </si>
  <si>
    <t>รพ.สต.บ้านหนองบัวรอง ตำบลดินดำ</t>
  </si>
  <si>
    <t>รพ.สต.บ้านหนองผือ ตำบลหนองผือ</t>
  </si>
  <si>
    <t>รพ.สต.บ้านหนองฟ้า ตำบลโพธิ์ทอง</t>
  </si>
  <si>
    <t>รพ.สต.บ้านหนองยาง ตำบลกกกุง</t>
  </si>
  <si>
    <t>รพ.สต.บ้านหนองส่วย ตำบลโนนสง่า</t>
  </si>
  <si>
    <t>รพ.สต.บ้านหนองสิม ตำบลกู่กาสิงห์</t>
  </si>
  <si>
    <t>รพ.สต.บ้านหนองหมื่นถ่าน ตำบลหนองหมื่นถ่าน</t>
  </si>
  <si>
    <t>รพ.สต.บ้านหนองหว้า ตำบลกกโพธิ์</t>
  </si>
  <si>
    <t>รพ.สต.บ้านหนองอ่าง ตำบลกำแพง</t>
  </si>
  <si>
    <t>รพ.สต.บ้านหนองเม็ก ตำบลทุ่งศรีเมือง</t>
  </si>
  <si>
    <t>รพ.สต.บ้านหนองแวง ตำบลหนองแวง</t>
  </si>
  <si>
    <t>รพ.สต.บ้านหนองแวง ตำบลห้วยหินลาด</t>
  </si>
  <si>
    <t>รพ.สต.บ้านหนองแวงแห่ ตำบลหนองใหญ่</t>
  </si>
  <si>
    <t>ใส่ถุงแดงปิดปากถุงมิดชิด นำส่งโดยรถกระบะของ รพ.สต.</t>
  </si>
  <si>
    <t>โดยการเผาที่เตาของโรงพยาบาล</t>
  </si>
  <si>
    <t>รพ.สต.บ้านหนองแวงใหญ่ ตำบลขามเปี้ย</t>
  </si>
  <si>
    <t>รพช.โพธิ์ชัย มีรถขนขยะติดเชื้อที่ได้มาตรฐานเพื่อนำไปกำจัด</t>
  </si>
  <si>
    <t>รพช.โพธิ์ชัย</t>
  </si>
  <si>
    <t>รพ.สต.บ้านหนองแสงทุ่ง ตำบลแวง</t>
  </si>
  <si>
    <t>ใช้รถเจ้าหน้าที่ เคลื่อยย้ายขยะไปที่ รพ.โพนทอง(แม่ข่าย)โดยนำขยะมีที่มีถังปิดฝามิดชิดล็อคขยะไว้</t>
  </si>
  <si>
    <t>รพ.โพนทอง (แม่ข่าย)</t>
  </si>
  <si>
    <t>รพ.สต.บ้านหนองแฮด ตำบลหนองขาม</t>
  </si>
  <si>
    <t>รพ.สต.บ้านหนองใหญ่ ตำบลหนองใหญ่</t>
  </si>
  <si>
    <t>รพ.สต.บ้านหนองไผ่ ตำบลสิงห์โคก</t>
  </si>
  <si>
    <t>รพ.สต.บ้านหนองไผ่ ตำบลหนองไผ่</t>
  </si>
  <si>
    <t>รพ.สต.บ้านหนองไศล ตำบลดูกอึ่ง</t>
  </si>
  <si>
    <t>รพ.สต.บ้านหน่อม ตำบลหน่อม</t>
  </si>
  <si>
    <t>รพ.สต.บ้านห้วยสามัคคี ตำบลศรีวิลัย</t>
  </si>
  <si>
    <t>รพ.สต.บ้านหวาย ตำบลภูเงิน</t>
  </si>
  <si>
    <t>รพ.สต.บ้านหวายหลึม ตำบลมะบ้า</t>
  </si>
  <si>
    <t>ให้พนักงานขนย้ายโดยบรรจุภาชนะแยกชนิดตามสีและปิดฝามิดชิด โดยการสวมใส่อุปกรณ์ป้องกันตามมาตรฐาน</t>
  </si>
  <si>
    <t>โรงพยาบาลอำเภอทุ่งเขาหลวง จังหวัดร้อยเอ็ด</t>
  </si>
  <si>
    <t>รพ.สต.บ้านหัวคู ตำบลบึงเกลือ</t>
  </si>
  <si>
    <t>รพ.สต.บ้านหัวนา ตำบลหนองทัพไทย</t>
  </si>
  <si>
    <t>รพ.สต.บ้านหัวหนอง ตำบลหนองแวง</t>
  </si>
  <si>
    <t>รพ.สต.บ้านหัวโนนตาลน้อย ตำบลโนนตาล</t>
  </si>
  <si>
    <t>รพ.สต.บ้านหาญไพรวัลย์ ตำบลโคกสว่าง</t>
  </si>
  <si>
    <t>รพ.สต.บ้านอนามัย ตำบลผักแว่น</t>
  </si>
  <si>
    <t>รพ.สต.บ้านอีง่อง ตำบลอีง่อง</t>
  </si>
  <si>
    <t>รพ.สต.บ้านอีโคตร ตำบลศรีโคตร</t>
  </si>
  <si>
    <t>รพ.สต.บ้านอุ่มเม้า ตำบลอุ่มเม้า</t>
  </si>
  <si>
    <t>ใช้พนักงานเก็บขยะมูลฝอยหิ้วถุงไปเก็บไว้ที่บรเวณเก็บโดยใส่ถุงแดง2ชั้นใช้เชือกรัดปิดถุงให้สนิทและเก็บไว้ใส่กล่องพลาสติกมีฝาปิดมิชิดนำส่งโดยรถยนต์ส่งไปโรงพยาบาลธวัชบุรี</t>
  </si>
  <si>
    <t>โรงพยาบาลธวัชบุรี</t>
  </si>
  <si>
    <t>รพ.สต.บ้านอุ่มเม้า ตำบลเหล่าหลวง</t>
  </si>
  <si>
    <t>รพ.สต.บ้านอุ่มเม่าใต้ ตำบลอุ่มเม่า</t>
  </si>
  <si>
    <t>รถส่วนตัวเจ้าหน้าที่</t>
  </si>
  <si>
    <t>ฝัง หรือเผาตามชนิดขยะ</t>
  </si>
  <si>
    <t>รพ.สต.บ้านเกล็ดหลิ่น ตำบลหนองแวง</t>
  </si>
  <si>
    <t>รพ.ร้อยเอ็ด จัดหารถเคลื่อนย้ายขยะจากที่พักขยะมูลฝอยติดเชื้อใส่ภาชนะบรรจุปิดมิดชิดขนส่งไปยังสถานที่กำจัดของ รพ.ร้อยเอ็ด</t>
  </si>
  <si>
    <t>รพ.สต.บ้านเก่าน้อย ตำบลน้ำคำ</t>
  </si>
  <si>
    <t>รพ.สต.บ้านเกาะแก้ว ตำบลสามขา</t>
  </si>
  <si>
    <t>รพ.สต.บ้านเขวาตะคลอง ตำบลทุ่งทอง</t>
  </si>
  <si>
    <t>รพ.สต.บ้านเชียงใหม่ ตำบลเชียงใหม่</t>
  </si>
  <si>
    <t>รพ.สต.บ้านเด่นราษฎร์ ตำบลเด่นราษฎร์</t>
  </si>
  <si>
    <t>รพ.สต.บ้านเปลือยตาล ตำบลดงสิงห์</t>
  </si>
  <si>
    <t>รพ.สต.บ้านเปลือยน้อย ตำบลบ่อพันขัน</t>
  </si>
  <si>
    <t>รพ.สต.บ้านเมืองทอง ตำบลเมืองทอง</t>
  </si>
  <si>
    <t>รพ.สต.บ้านเมืองน้อย ตำบลเมืองน้อย</t>
  </si>
  <si>
    <t>ให้พนักงานหิ้วถุงไปที่กำจัดขยะโดยตรง</t>
  </si>
  <si>
    <t>รพ.สต.บ้านเมืองบัว ตำบลเมืองบัว</t>
  </si>
  <si>
    <t>รพ.สต.บ้านเมืองหงษ์ ตำบลเมืองหงษ์</t>
  </si>
  <si>
    <t>รพ.สต.บ้านเมืองเปลือย ตำบลเมืองเปลือย</t>
  </si>
  <si>
    <t>รพ.สต.บ้านเหล่าสามัคคี ตำบลพระเจ้า</t>
  </si>
  <si>
    <t>โรงพยาบาลเชียงขวัญ</t>
  </si>
  <si>
    <t>รพ.สต.บ้านเหล่าใหญ่ ตำบลโพธิ์ทอง</t>
  </si>
  <si>
    <t>รพ.สต.บ้านแก่นทราย ตำบลรอบเมือง</t>
  </si>
  <si>
    <t>รพ.สต.บ้านแคน ตำบลแคนใหญ่</t>
  </si>
  <si>
    <t>รพ.สต.บ้านแจ้ง ตำบลแจ้ง</t>
  </si>
  <si>
    <t>รพ.สต.บ้านแจ่มอารมย์ ตำบลดงครั่งใหญ่</t>
  </si>
  <si>
    <t>รพ.สต.บ้านแซงแหลม แสนชาติ</t>
  </si>
  <si>
    <t>รพ.สต.บ้านแมต ตำบลสะอาดสมบูรณ์</t>
  </si>
  <si>
    <t>รพ.สต.บ้านโคกกกม่วง ตำบลโคกกกม่วง</t>
  </si>
  <si>
    <t>เคลื่อนย้ายโดยบรรทุกมูลฝอยติดเชื้อที่ปิดมิดชิดไว้ท้ายกระบะรถ โดยผู้ปฏิบัติงานต้องสวมอุปกรณ์ป้องกันอันตรายส่วนบุคคล ได้แก่ ถุงมือยางหนา ผ้ากันเปื้อน ผ้าปิดปากตลอดการปฏิบัติงาน มูลฝอยติดเชื้อประเภทของมีคมบรรจุในกล่องหรือถังที่ทำจากวัสดุแข็งแรง ทนทานต่อการแทงทะลุ มูลฝอยติดเชื้ออื่น ซึ่งมิใช่ประเภทวัสดุของมีคม ทิ้งลงถุงสีแดง แล้วมัดปากถุงให้แน่นก่อนทิ้ง</t>
  </si>
  <si>
    <t>รพ.สต.บ้านโคกกลาง ตำบลผาน้ำย้อย</t>
  </si>
  <si>
    <t>รพ.สต.บ้านโคกสี ตำบลชุมพร</t>
  </si>
  <si>
    <t>ขนส่งโดยใส่ท้ายรถกระบะไปกำจัดที่โรงพยาบาลเมยวดี</t>
  </si>
  <si>
    <t>บริษัทเอกชนรับไปกำจัด</t>
  </si>
  <si>
    <t>รพ.สต.บ้านโนนชัยศรี ตำบลโนนชัยศรี</t>
  </si>
  <si>
    <t>นำขยะติดเชื้อที่บรรจุในถุงขยะสีแดง ปิดปากถุงให้แน่น บรรทุกใส่รถกระบะ แล้วนำส่งโรงพยาบาลโพนทอง ณ จุดรับขยะติดเชื้อ</t>
  </si>
  <si>
    <t>รพ.โพนทอง อ.โพนทอง จ.ร้อยเอ็ด</t>
  </si>
  <si>
    <t>รพ.สต.บ้านโนนน้ำเงิน ตำบลหนองแวงควง</t>
  </si>
  <si>
    <t>รพ.สต.บ้านโนนรัง ตำบลโนนรัง</t>
  </si>
  <si>
    <t>ใช้พนักงานจัดเก็บ</t>
  </si>
  <si>
    <t>รพ.สต.บ้านโนนสนาม ตำบลเมืองไพร</t>
  </si>
  <si>
    <t>รพ.สต.บ้านโนนสวรรค์ ตำบลโนนสวรรค์</t>
  </si>
  <si>
    <t>รพ.สต.บ้านโนนสว่าง ตำบลภูเขาทอง</t>
  </si>
  <si>
    <t>รพ.สต.บ้านโนนสว่าง ตำบลเหนือเมือง</t>
  </si>
  <si>
    <t>รพ.สต.บ้านโนนโพธิ์ ตำบลหนองใหญ่</t>
  </si>
  <si>
    <t>รพ.สต.บ้านโพธิ์ชัย ตำบลโพธิ์ชัย</t>
  </si>
  <si>
    <t>รพ.สต.บ้านโพธิ์สัย ตำบลโพธิ์สัย</t>
  </si>
  <si>
    <t>รพ.สต.บ้านโพธิ์ใหญ่ ตำบลโพธิ์ใหญ่</t>
  </si>
  <si>
    <t>รพ.สต.บ้านโพนดวนตำบลศรีสว่าง</t>
  </si>
  <si>
    <t>รพ.สต.บ้านโพนทองน้อย ตำบลโพธิ์ทอง</t>
  </si>
  <si>
    <t>มีการนำขยะมูลฝอย โดยการเคลื่ยนย้ายโดยใส่ถุงแดงปิดมิดชิดบนรถเข็น แยกขยะชัดเจน และนำส่งไปยัง รพ.โพนทอง</t>
  </si>
  <si>
    <t>รพ.สต.บ้านโพนเมือง ตำบลโพนเมือง</t>
  </si>
  <si>
    <t>รพ.สต.บ้านใหม่สามัคคี ตำบลนาแซง</t>
  </si>
  <si>
    <t>รพ.สต.บ้านไคร่นุ่น ตำบลนาแซง</t>
  </si>
  <si>
    <t>รพ.สต.บ้านไผ่ ตำบลหมูม้น</t>
  </si>
  <si>
    <t>ยกถังขยะติดเชื้อขึ้นรถ</t>
  </si>
  <si>
    <t>รพ.สต.หนองตาโฮม ตำบลขี้เหล็ก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</si>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</sst>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2:J31"/>
  <sheetViews>
    <sheetView tabSelected="1" zoomScale="73" zoomScaleNormal="73" workbookViewId="0">
      <selection activeCell="G29" sqref="G29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471</v>
      </c>
      <c r="B8" s="13">
        <v>7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730</v>
      </c>
      <c r="H8" s="12">
        <v>750</v>
      </c>
      <c r="I8" s="12" t="s">
        <v>19</v>
      </c>
      <c r="J8" s="14"/>
    </row>
    <row r="9" spans="1:10" ht="48" x14ac:dyDescent="0.55000000000000004">
      <c r="A9" s="12">
        <v>472</v>
      </c>
      <c r="B9" s="13">
        <v>7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96</v>
      </c>
      <c r="H9" s="12">
        <v>60</v>
      </c>
      <c r="I9" s="12" t="s">
        <v>19</v>
      </c>
      <c r="J9" s="14"/>
    </row>
    <row r="10" spans="1:10" ht="48" x14ac:dyDescent="0.55000000000000004">
      <c r="A10" s="12">
        <v>473</v>
      </c>
      <c r="B10" s="13">
        <v>7</v>
      </c>
      <c r="C10" s="13" t="s">
        <v>22</v>
      </c>
      <c r="D10" s="13" t="s">
        <v>13</v>
      </c>
      <c r="E10" s="12" t="s">
        <v>17</v>
      </c>
      <c r="F10" s="12" t="s">
        <v>21</v>
      </c>
      <c r="G10" s="12">
        <v>107</v>
      </c>
      <c r="H10" s="12">
        <v>60</v>
      </c>
      <c r="I10" s="12" t="s">
        <v>19</v>
      </c>
      <c r="J10" s="14"/>
    </row>
    <row r="11" spans="1:10" ht="48" x14ac:dyDescent="0.55000000000000004">
      <c r="A11" s="12">
        <v>474</v>
      </c>
      <c r="B11" s="13">
        <v>7</v>
      </c>
      <c r="C11" s="13" t="s">
        <v>23</v>
      </c>
      <c r="D11" s="13" t="s">
        <v>13</v>
      </c>
      <c r="E11" s="12" t="s">
        <v>17</v>
      </c>
      <c r="F11" s="12" t="s">
        <v>21</v>
      </c>
      <c r="G11" s="12">
        <v>156</v>
      </c>
      <c r="H11" s="12">
        <v>72.8</v>
      </c>
      <c r="I11" s="12" t="s">
        <v>19</v>
      </c>
      <c r="J11" s="14"/>
    </row>
    <row r="12" spans="1:10" ht="48" x14ac:dyDescent="0.55000000000000004">
      <c r="A12" s="12">
        <v>475</v>
      </c>
      <c r="B12" s="13">
        <v>7</v>
      </c>
      <c r="C12" s="13" t="s">
        <v>24</v>
      </c>
      <c r="D12" s="13" t="s">
        <v>13</v>
      </c>
      <c r="E12" s="12" t="s">
        <v>17</v>
      </c>
      <c r="F12" s="12" t="s">
        <v>21</v>
      </c>
      <c r="G12" s="12">
        <v>90</v>
      </c>
      <c r="H12" s="12">
        <v>46</v>
      </c>
      <c r="I12" s="12" t="s">
        <v>19</v>
      </c>
      <c r="J12" s="14"/>
    </row>
    <row r="13" spans="1:10" ht="48" x14ac:dyDescent="0.55000000000000004">
      <c r="A13" s="12">
        <v>476</v>
      </c>
      <c r="B13" s="13">
        <v>7</v>
      </c>
      <c r="C13" s="13" t="s">
        <v>25</v>
      </c>
      <c r="D13" s="13" t="s">
        <v>13</v>
      </c>
      <c r="E13" s="12" t="s">
        <v>17</v>
      </c>
      <c r="F13" s="12" t="s">
        <v>26</v>
      </c>
      <c r="G13" s="12">
        <v>40</v>
      </c>
      <c r="H13" s="12">
        <v>29.94</v>
      </c>
      <c r="I13" s="12" t="s">
        <v>19</v>
      </c>
      <c r="J13" s="14"/>
    </row>
    <row r="14" spans="1:10" ht="48" x14ac:dyDescent="0.55000000000000004">
      <c r="A14" s="12">
        <v>477</v>
      </c>
      <c r="B14" s="13">
        <v>7</v>
      </c>
      <c r="C14" s="13" t="s">
        <v>27</v>
      </c>
      <c r="D14" s="13" t="s">
        <v>13</v>
      </c>
      <c r="E14" s="12" t="s">
        <v>17</v>
      </c>
      <c r="F14" s="12" t="s">
        <v>28</v>
      </c>
      <c r="G14" s="12">
        <v>60</v>
      </c>
      <c r="H14" s="12">
        <v>50</v>
      </c>
      <c r="I14" s="12" t="s">
        <v>19</v>
      </c>
      <c r="J14" s="14"/>
    </row>
    <row r="15" spans="1:10" ht="48" x14ac:dyDescent="0.55000000000000004">
      <c r="A15" s="12">
        <v>478</v>
      </c>
      <c r="B15" s="13">
        <v>7</v>
      </c>
      <c r="C15" s="13" t="s">
        <v>29</v>
      </c>
      <c r="D15" s="13" t="s">
        <v>13</v>
      </c>
      <c r="E15" s="12" t="s">
        <v>17</v>
      </c>
      <c r="F15" s="12" t="s">
        <v>28</v>
      </c>
      <c r="G15" s="12">
        <v>34</v>
      </c>
      <c r="H15" s="12">
        <v>16</v>
      </c>
      <c r="I15" s="12" t="s">
        <v>19</v>
      </c>
      <c r="J15" s="14"/>
    </row>
    <row r="16" spans="1:10" ht="48" x14ac:dyDescent="0.55000000000000004">
      <c r="A16" s="12">
        <v>479</v>
      </c>
      <c r="B16" s="13">
        <v>7</v>
      </c>
      <c r="C16" s="13" t="s">
        <v>30</v>
      </c>
      <c r="D16" s="13" t="s">
        <v>13</v>
      </c>
      <c r="E16" s="12" t="s">
        <v>17</v>
      </c>
      <c r="F16" s="12" t="s">
        <v>28</v>
      </c>
      <c r="G16" s="12">
        <v>37</v>
      </c>
      <c r="H16" s="12">
        <v>24.75</v>
      </c>
      <c r="I16" s="12" t="s">
        <v>19</v>
      </c>
      <c r="J16" s="14"/>
    </row>
    <row r="17" spans="1:10" ht="48" x14ac:dyDescent="0.55000000000000004">
      <c r="A17" s="12">
        <v>480</v>
      </c>
      <c r="B17" s="13">
        <v>7</v>
      </c>
      <c r="C17" s="13" t="s">
        <v>31</v>
      </c>
      <c r="D17" s="13" t="s">
        <v>13</v>
      </c>
      <c r="E17" s="12" t="s">
        <v>17</v>
      </c>
      <c r="F17" s="12" t="s">
        <v>28</v>
      </c>
      <c r="G17" s="12">
        <v>34</v>
      </c>
      <c r="H17" s="12">
        <v>16.5</v>
      </c>
      <c r="I17" s="12" t="s">
        <v>19</v>
      </c>
      <c r="J17" s="14"/>
    </row>
    <row r="18" spans="1:10" ht="48" x14ac:dyDescent="0.55000000000000004">
      <c r="A18" s="12">
        <v>481</v>
      </c>
      <c r="B18" s="13">
        <v>7</v>
      </c>
      <c r="C18" s="13" t="s">
        <v>32</v>
      </c>
      <c r="D18" s="13" t="s">
        <v>13</v>
      </c>
      <c r="E18" s="12" t="s">
        <v>17</v>
      </c>
      <c r="F18" s="12" t="s">
        <v>28</v>
      </c>
      <c r="G18" s="12">
        <v>29</v>
      </c>
      <c r="H18" s="12">
        <v>20</v>
      </c>
      <c r="I18" s="12" t="s">
        <v>19</v>
      </c>
      <c r="J18" s="14"/>
    </row>
    <row r="19" spans="1:10" ht="48" x14ac:dyDescent="0.55000000000000004">
      <c r="A19" s="12">
        <v>482</v>
      </c>
      <c r="B19" s="13">
        <v>7</v>
      </c>
      <c r="C19" s="13" t="s">
        <v>33</v>
      </c>
      <c r="D19" s="13" t="s">
        <v>13</v>
      </c>
      <c r="E19" s="12" t="s">
        <v>17</v>
      </c>
      <c r="F19" s="12" t="s">
        <v>28</v>
      </c>
      <c r="G19" s="12">
        <v>30</v>
      </c>
      <c r="H19" s="12">
        <v>16</v>
      </c>
      <c r="I19" s="12" t="s">
        <v>19</v>
      </c>
      <c r="J19" s="14"/>
    </row>
    <row r="20" spans="1:10" ht="48" x14ac:dyDescent="0.55000000000000004">
      <c r="A20" s="12">
        <v>483</v>
      </c>
      <c r="B20" s="13">
        <v>7</v>
      </c>
      <c r="C20" s="13" t="s">
        <v>34</v>
      </c>
      <c r="D20" s="13" t="s">
        <v>13</v>
      </c>
      <c r="E20" s="12" t="s">
        <v>17</v>
      </c>
      <c r="F20" s="12" t="s">
        <v>28</v>
      </c>
      <c r="G20" s="12">
        <v>28</v>
      </c>
      <c r="H20" s="12">
        <v>12</v>
      </c>
      <c r="I20" s="12" t="s">
        <v>19</v>
      </c>
      <c r="J20" s="14"/>
    </row>
    <row r="21" spans="1:10" ht="48" x14ac:dyDescent="0.55000000000000004">
      <c r="A21" s="12">
        <v>484</v>
      </c>
      <c r="B21" s="13">
        <v>7</v>
      </c>
      <c r="C21" s="13" t="s">
        <v>35</v>
      </c>
      <c r="D21" s="13" t="s">
        <v>13</v>
      </c>
      <c r="E21" s="12" t="s">
        <v>17</v>
      </c>
      <c r="F21" s="12" t="s">
        <v>28</v>
      </c>
      <c r="G21" s="12">
        <v>30</v>
      </c>
      <c r="H21" s="12">
        <v>15.47</v>
      </c>
      <c r="I21" s="12" t="s">
        <v>19</v>
      </c>
      <c r="J21" s="14"/>
    </row>
    <row r="22" spans="1:10" ht="48" x14ac:dyDescent="0.55000000000000004">
      <c r="A22" s="12">
        <v>485</v>
      </c>
      <c r="B22" s="13">
        <v>7</v>
      </c>
      <c r="C22" s="13" t="s">
        <v>36</v>
      </c>
      <c r="D22" s="13" t="s">
        <v>13</v>
      </c>
      <c r="E22" s="12" t="s">
        <v>17</v>
      </c>
      <c r="F22" s="12" t="s">
        <v>28</v>
      </c>
      <c r="G22" s="12">
        <v>38</v>
      </c>
      <c r="H22" s="12">
        <v>15.5</v>
      </c>
      <c r="I22" s="12" t="s">
        <v>19</v>
      </c>
      <c r="J22" s="14"/>
    </row>
    <row r="23" spans="1:10" ht="48" x14ac:dyDescent="0.55000000000000004">
      <c r="A23" s="12">
        <v>486</v>
      </c>
      <c r="B23" s="13">
        <v>7</v>
      </c>
      <c r="C23" s="13" t="s">
        <v>37</v>
      </c>
      <c r="D23" s="13" t="s">
        <v>13</v>
      </c>
      <c r="E23" s="12" t="s">
        <v>17</v>
      </c>
      <c r="F23" s="12" t="s">
        <v>28</v>
      </c>
      <c r="G23" s="12">
        <v>56</v>
      </c>
      <c r="H23" s="12">
        <v>20</v>
      </c>
      <c r="I23" s="12" t="s">
        <v>19</v>
      </c>
      <c r="J23" s="14"/>
    </row>
    <row r="24" spans="1:10" ht="48" x14ac:dyDescent="0.55000000000000004">
      <c r="A24" s="12">
        <v>487</v>
      </c>
      <c r="B24" s="13">
        <v>7</v>
      </c>
      <c r="C24" s="13" t="s">
        <v>38</v>
      </c>
      <c r="D24" s="13" t="s">
        <v>13</v>
      </c>
      <c r="E24" s="12" t="s">
        <v>17</v>
      </c>
      <c r="F24" s="12" t="s">
        <v>28</v>
      </c>
      <c r="G24" s="12">
        <v>39</v>
      </c>
      <c r="H24" s="12">
        <v>39</v>
      </c>
      <c r="I24" s="12" t="s">
        <v>19</v>
      </c>
      <c r="J24" s="14"/>
    </row>
    <row r="25" spans="1:10" ht="48" x14ac:dyDescent="0.55000000000000004">
      <c r="A25" s="12">
        <v>488</v>
      </c>
      <c r="B25" s="13">
        <v>7</v>
      </c>
      <c r="C25" s="13" t="s">
        <v>39</v>
      </c>
      <c r="D25" s="13" t="s">
        <v>13</v>
      </c>
      <c r="E25" s="12" t="s">
        <v>17</v>
      </c>
      <c r="F25" s="12" t="s">
        <v>40</v>
      </c>
      <c r="G25" s="12">
        <v>0</v>
      </c>
      <c r="H25" s="12">
        <v>5</v>
      </c>
      <c r="I25" s="12" t="s">
        <v>19</v>
      </c>
      <c r="J25" s="14"/>
    </row>
    <row r="26" spans="1:10" ht="48" x14ac:dyDescent="0.55000000000000004">
      <c r="A26" s="12">
        <v>489</v>
      </c>
      <c r="B26" s="13">
        <v>7</v>
      </c>
      <c r="C26" s="13" t="s">
        <v>41</v>
      </c>
      <c r="D26" s="13" t="s">
        <v>13</v>
      </c>
      <c r="E26" s="12" t="s">
        <v>17</v>
      </c>
      <c r="F26" s="12" t="s">
        <v>40</v>
      </c>
      <c r="G26" s="12">
        <v>0</v>
      </c>
      <c r="H26" s="12">
        <v>5</v>
      </c>
      <c r="I26" s="12" t="s">
        <v>19</v>
      </c>
      <c r="J26" s="14"/>
    </row>
    <row r="27" spans="1:10" ht="48" x14ac:dyDescent="0.55000000000000004">
      <c r="A27" s="12">
        <v>490</v>
      </c>
      <c r="B27" s="13">
        <v>7</v>
      </c>
      <c r="C27" s="13" t="s">
        <v>42</v>
      </c>
      <c r="D27" s="13" t="s">
        <v>13</v>
      </c>
      <c r="E27" s="12" t="s">
        <v>17</v>
      </c>
      <c r="F27" s="12" t="s">
        <v>40</v>
      </c>
      <c r="G27" s="12">
        <v>0</v>
      </c>
      <c r="H27" s="12">
        <v>8.5</v>
      </c>
      <c r="I27" s="12" t="s">
        <v>19</v>
      </c>
      <c r="J27" s="14"/>
    </row>
    <row r="28" spans="1:10" ht="24" x14ac:dyDescent="0.2">
      <c r="A28" s="15"/>
      <c r="B28" s="15"/>
      <c r="C28" s="15"/>
      <c r="D28" s="15"/>
      <c r="E28" s="16"/>
      <c r="F28" s="16"/>
      <c r="G28" s="16"/>
      <c r="H28" s="16"/>
      <c r="I28" s="16"/>
    </row>
    <row r="29" spans="1:10" ht="24" x14ac:dyDescent="0.2">
      <c r="A29" s="1"/>
      <c r="B29" s="1"/>
      <c r="C29" s="1"/>
      <c r="D29" s="17"/>
      <c r="E29" s="1"/>
      <c r="F29" s="1"/>
      <c r="G29" s="18">
        <f>SUM(G8:G27)</f>
        <v>1634</v>
      </c>
      <c r="H29" s="18">
        <f>SUM(H8:H27)</f>
        <v>1282.46</v>
      </c>
      <c r="I29" s="1"/>
    </row>
    <row r="30" spans="1:10" x14ac:dyDescent="0.2">
      <c r="A30" s="1"/>
      <c r="B30" s="1"/>
      <c r="C30" s="1"/>
      <c r="D30" s="1"/>
      <c r="E30" s="1"/>
      <c r="F30" s="1"/>
      <c r="G30" s="1"/>
      <c r="H30" s="1"/>
      <c r="I30" s="1"/>
    </row>
    <row r="31" spans="1:10" x14ac:dyDescent="0.2">
      <c r="A31" s="1"/>
      <c r="B31" s="19"/>
      <c r="E31" s="1"/>
      <c r="F31" s="1"/>
      <c r="G31" s="1"/>
      <c r="H31" s="1"/>
      <c r="I31" s="1"/>
    </row>
  </sheetData>
  <autoFilter ref="A7:I27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P241"/>
  <sheetViews>
    <sheetView showGridLines="0" workbookViewId="0">
      <selection activeCell="C7" sqref="C7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43</v>
      </c>
      <c r="C5" s="23" t="s">
        <v>6</v>
      </c>
      <c r="D5" s="23" t="s">
        <v>4</v>
      </c>
      <c r="E5" s="23" t="s">
        <v>44</v>
      </c>
      <c r="F5" s="24" t="s">
        <v>45</v>
      </c>
      <c r="G5" s="25" t="s">
        <v>46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47</v>
      </c>
      <c r="H6" s="29" t="s">
        <v>48</v>
      </c>
      <c r="I6" s="29" t="s">
        <v>49</v>
      </c>
      <c r="J6" s="29" t="s">
        <v>50</v>
      </c>
      <c r="K6" s="30" t="s">
        <v>51</v>
      </c>
      <c r="L6" s="31"/>
      <c r="M6" s="30" t="s">
        <v>52</v>
      </c>
      <c r="N6" s="31"/>
      <c r="O6" s="30" t="s">
        <v>53</v>
      </c>
      <c r="P6" s="31"/>
    </row>
    <row r="7" spans="1:16" ht="24" x14ac:dyDescent="0.55000000000000004">
      <c r="A7" s="32">
        <v>5982</v>
      </c>
      <c r="B7" s="32">
        <v>7</v>
      </c>
      <c r="C7" s="33" t="s">
        <v>17</v>
      </c>
      <c r="D7" s="33" t="s">
        <v>54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5983</v>
      </c>
      <c r="B8" s="32">
        <v>7</v>
      </c>
      <c r="C8" s="33" t="s">
        <v>17</v>
      </c>
      <c r="D8" s="33" t="s">
        <v>55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5984</v>
      </c>
      <c r="B9" s="32">
        <v>7</v>
      </c>
      <c r="C9" s="33" t="s">
        <v>17</v>
      </c>
      <c r="D9" s="33" t="s">
        <v>56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5985</v>
      </c>
      <c r="B10" s="32">
        <v>7</v>
      </c>
      <c r="C10" s="33" t="s">
        <v>17</v>
      </c>
      <c r="D10" s="33" t="s">
        <v>57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5986</v>
      </c>
      <c r="B11" s="32">
        <v>7</v>
      </c>
      <c r="C11" s="33" t="s">
        <v>17</v>
      </c>
      <c r="D11" s="33" t="s">
        <v>58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5987</v>
      </c>
      <c r="B12" s="32">
        <v>7</v>
      </c>
      <c r="C12" s="33" t="s">
        <v>17</v>
      </c>
      <c r="D12" s="33" t="s">
        <v>59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5988</v>
      </c>
      <c r="B13" s="32">
        <v>7</v>
      </c>
      <c r="C13" s="33" t="s">
        <v>17</v>
      </c>
      <c r="D13" s="33" t="s">
        <v>60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5989</v>
      </c>
      <c r="B14" s="32">
        <v>7</v>
      </c>
      <c r="C14" s="33" t="s">
        <v>17</v>
      </c>
      <c r="D14" s="33" t="s">
        <v>61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5990</v>
      </c>
      <c r="B15" s="32">
        <v>7</v>
      </c>
      <c r="C15" s="33" t="s">
        <v>17</v>
      </c>
      <c r="D15" s="33" t="s">
        <v>62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5991</v>
      </c>
      <c r="B16" s="32">
        <v>7</v>
      </c>
      <c r="C16" s="33" t="s">
        <v>17</v>
      </c>
      <c r="D16" s="33" t="s">
        <v>63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5992</v>
      </c>
      <c r="B17" s="32">
        <v>7</v>
      </c>
      <c r="C17" s="33" t="s">
        <v>17</v>
      </c>
      <c r="D17" s="33" t="s">
        <v>64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5993</v>
      </c>
      <c r="B18" s="32">
        <v>7</v>
      </c>
      <c r="C18" s="33" t="s">
        <v>17</v>
      </c>
      <c r="D18" s="33" t="s">
        <v>65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5994</v>
      </c>
      <c r="B19" s="32">
        <v>7</v>
      </c>
      <c r="C19" s="33" t="s">
        <v>17</v>
      </c>
      <c r="D19" s="33" t="s">
        <v>66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5995</v>
      </c>
      <c r="B20" s="32">
        <v>7</v>
      </c>
      <c r="C20" s="33" t="s">
        <v>17</v>
      </c>
      <c r="D20" s="33" t="s">
        <v>67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5996</v>
      </c>
      <c r="B21" s="32">
        <v>7</v>
      </c>
      <c r="C21" s="33" t="s">
        <v>17</v>
      </c>
      <c r="D21" s="33" t="s">
        <v>68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5997</v>
      </c>
      <c r="B22" s="32">
        <v>7</v>
      </c>
      <c r="C22" s="33" t="s">
        <v>17</v>
      </c>
      <c r="D22" s="33" t="s">
        <v>69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5998</v>
      </c>
      <c r="B23" s="32">
        <v>7</v>
      </c>
      <c r="C23" s="33" t="s">
        <v>17</v>
      </c>
      <c r="D23" s="33" t="s">
        <v>70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5999</v>
      </c>
      <c r="B24" s="32">
        <v>7</v>
      </c>
      <c r="C24" s="33" t="s">
        <v>17</v>
      </c>
      <c r="D24" s="33" t="s">
        <v>71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6000</v>
      </c>
      <c r="B25" s="32">
        <v>7</v>
      </c>
      <c r="C25" s="33" t="s">
        <v>17</v>
      </c>
      <c r="D25" s="33" t="s">
        <v>72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6001</v>
      </c>
      <c r="B26" s="32">
        <v>7</v>
      </c>
      <c r="C26" s="33" t="s">
        <v>17</v>
      </c>
      <c r="D26" s="33" t="s">
        <v>73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6002</v>
      </c>
      <c r="B27" s="32">
        <v>7</v>
      </c>
      <c r="C27" s="33" t="s">
        <v>17</v>
      </c>
      <c r="D27" s="33" t="s">
        <v>74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6003</v>
      </c>
      <c r="B28" s="32">
        <v>7</v>
      </c>
      <c r="C28" s="33" t="s">
        <v>17</v>
      </c>
      <c r="D28" s="33" t="s">
        <v>75</v>
      </c>
      <c r="E28" s="32">
        <v>40</v>
      </c>
      <c r="F28" s="32"/>
      <c r="G28" s="32"/>
      <c r="H28" s="32"/>
      <c r="I28" s="32"/>
      <c r="J28" s="32"/>
      <c r="K28" s="32"/>
      <c r="L28" s="32"/>
      <c r="M28" s="32"/>
      <c r="N28" s="32"/>
      <c r="O28" s="32" t="s">
        <v>76</v>
      </c>
      <c r="P28" s="32"/>
    </row>
    <row r="29" spans="1:16" ht="72" x14ac:dyDescent="0.55000000000000004">
      <c r="A29" s="32">
        <v>6004</v>
      </c>
      <c r="B29" s="32">
        <v>7</v>
      </c>
      <c r="C29" s="33" t="s">
        <v>17</v>
      </c>
      <c r="D29" s="33" t="s">
        <v>77</v>
      </c>
      <c r="E29" s="32">
        <v>10</v>
      </c>
      <c r="F29" s="32" t="s">
        <v>78</v>
      </c>
      <c r="G29" s="32"/>
      <c r="H29" s="32"/>
      <c r="I29" s="32"/>
      <c r="J29" s="32"/>
      <c r="K29" s="32"/>
      <c r="L29" s="32"/>
      <c r="M29" s="32"/>
      <c r="N29" s="32"/>
      <c r="O29" s="32" t="s">
        <v>76</v>
      </c>
      <c r="P29" s="32" t="s">
        <v>79</v>
      </c>
    </row>
    <row r="30" spans="1:16" ht="48" x14ac:dyDescent="0.55000000000000004">
      <c r="A30" s="32">
        <v>6005</v>
      </c>
      <c r="B30" s="32">
        <v>7</v>
      </c>
      <c r="C30" s="33" t="s">
        <v>17</v>
      </c>
      <c r="D30" s="33" t="s">
        <v>80</v>
      </c>
      <c r="E30" s="32">
        <v>20</v>
      </c>
      <c r="F30" s="32" t="s">
        <v>81</v>
      </c>
      <c r="G30" s="32"/>
      <c r="H30" s="32"/>
      <c r="I30" s="32"/>
      <c r="J30" s="32"/>
      <c r="K30" s="32"/>
      <c r="L30" s="32"/>
      <c r="M30" s="32"/>
      <c r="N30" s="32"/>
      <c r="O30" s="32" t="s">
        <v>76</v>
      </c>
      <c r="P30" s="32" t="s">
        <v>82</v>
      </c>
    </row>
    <row r="31" spans="1:16" ht="48" x14ac:dyDescent="0.55000000000000004">
      <c r="A31" s="32">
        <v>6006</v>
      </c>
      <c r="B31" s="32">
        <v>7</v>
      </c>
      <c r="C31" s="33" t="s">
        <v>17</v>
      </c>
      <c r="D31" s="33" t="s">
        <v>83</v>
      </c>
      <c r="E31" s="32">
        <v>60</v>
      </c>
      <c r="F31" s="32" t="s">
        <v>84</v>
      </c>
      <c r="G31" s="32"/>
      <c r="H31" s="32"/>
      <c r="I31" s="32"/>
      <c r="J31" s="32"/>
      <c r="K31" s="32"/>
      <c r="L31" s="32"/>
      <c r="M31" s="32"/>
      <c r="N31" s="32"/>
      <c r="O31" s="32" t="s">
        <v>76</v>
      </c>
      <c r="P31" s="32" t="s">
        <v>85</v>
      </c>
    </row>
    <row r="32" spans="1:16" ht="24" x14ac:dyDescent="0.55000000000000004">
      <c r="A32" s="32">
        <v>6007</v>
      </c>
      <c r="B32" s="32">
        <v>7</v>
      </c>
      <c r="C32" s="33" t="s">
        <v>17</v>
      </c>
      <c r="D32" s="33" t="s">
        <v>86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6008</v>
      </c>
      <c r="B33" s="32">
        <v>7</v>
      </c>
      <c r="C33" s="33" t="s">
        <v>17</v>
      </c>
      <c r="D33" s="33" t="s">
        <v>87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6009</v>
      </c>
      <c r="B34" s="32">
        <v>7</v>
      </c>
      <c r="C34" s="33" t="s">
        <v>17</v>
      </c>
      <c r="D34" s="33" t="s">
        <v>88</v>
      </c>
      <c r="E34" s="32">
        <v>12</v>
      </c>
      <c r="F34" s="32"/>
      <c r="G34" s="32"/>
      <c r="H34" s="32"/>
      <c r="I34" s="32"/>
      <c r="J34" s="32"/>
      <c r="K34" s="32"/>
      <c r="L34" s="32"/>
      <c r="M34" s="32"/>
      <c r="N34" s="32"/>
      <c r="O34" s="32" t="s">
        <v>76</v>
      </c>
      <c r="P34" s="32"/>
    </row>
    <row r="35" spans="1:16" ht="24" x14ac:dyDescent="0.55000000000000004">
      <c r="A35" s="32">
        <v>6010</v>
      </c>
      <c r="B35" s="32">
        <v>7</v>
      </c>
      <c r="C35" s="33" t="s">
        <v>17</v>
      </c>
      <c r="D35" s="33" t="s">
        <v>89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6011</v>
      </c>
      <c r="B36" s="32">
        <v>7</v>
      </c>
      <c r="C36" s="33" t="s">
        <v>17</v>
      </c>
      <c r="D36" s="33" t="s">
        <v>90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48" x14ac:dyDescent="0.55000000000000004">
      <c r="A37" s="32">
        <v>6012</v>
      </c>
      <c r="B37" s="32">
        <v>7</v>
      </c>
      <c r="C37" s="33" t="s">
        <v>17</v>
      </c>
      <c r="D37" s="33" t="s">
        <v>91</v>
      </c>
      <c r="E37" s="32">
        <v>0</v>
      </c>
      <c r="F37" s="32" t="s">
        <v>92</v>
      </c>
      <c r="G37" s="32"/>
      <c r="H37" s="32"/>
      <c r="I37" s="32"/>
      <c r="J37" s="32"/>
      <c r="K37" s="32"/>
      <c r="L37" s="32"/>
      <c r="M37" s="32"/>
      <c r="N37" s="32"/>
      <c r="O37" s="32" t="s">
        <v>76</v>
      </c>
      <c r="P37" s="32"/>
    </row>
    <row r="38" spans="1:16" ht="24" x14ac:dyDescent="0.55000000000000004">
      <c r="A38" s="32">
        <v>6013</v>
      </c>
      <c r="B38" s="32">
        <v>7</v>
      </c>
      <c r="C38" s="33" t="s">
        <v>17</v>
      </c>
      <c r="D38" s="33" t="s">
        <v>93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6014</v>
      </c>
      <c r="B39" s="32">
        <v>7</v>
      </c>
      <c r="C39" s="33" t="s">
        <v>17</v>
      </c>
      <c r="D39" s="33" t="s">
        <v>94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6015</v>
      </c>
      <c r="B40" s="32">
        <v>7</v>
      </c>
      <c r="C40" s="33" t="s">
        <v>17</v>
      </c>
      <c r="D40" s="33" t="s">
        <v>95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6016</v>
      </c>
      <c r="B41" s="32">
        <v>7</v>
      </c>
      <c r="C41" s="33" t="s">
        <v>17</v>
      </c>
      <c r="D41" s="33" t="s">
        <v>96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6017</v>
      </c>
      <c r="B42" s="32">
        <v>7</v>
      </c>
      <c r="C42" s="33" t="s">
        <v>17</v>
      </c>
      <c r="D42" s="33" t="s">
        <v>97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6018</v>
      </c>
      <c r="B43" s="32">
        <v>7</v>
      </c>
      <c r="C43" s="33" t="s">
        <v>17</v>
      </c>
      <c r="D43" s="33" t="s">
        <v>98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6019</v>
      </c>
      <c r="B44" s="32">
        <v>7</v>
      </c>
      <c r="C44" s="33" t="s">
        <v>17</v>
      </c>
      <c r="D44" s="33" t="s">
        <v>99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6020</v>
      </c>
      <c r="B45" s="32">
        <v>7</v>
      </c>
      <c r="C45" s="33" t="s">
        <v>17</v>
      </c>
      <c r="D45" s="33" t="s">
        <v>100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6021</v>
      </c>
      <c r="B46" s="32">
        <v>7</v>
      </c>
      <c r="C46" s="33" t="s">
        <v>17</v>
      </c>
      <c r="D46" s="33" t="s">
        <v>101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6022</v>
      </c>
      <c r="B47" s="32">
        <v>7</v>
      </c>
      <c r="C47" s="33" t="s">
        <v>17</v>
      </c>
      <c r="D47" s="33" t="s">
        <v>102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6023</v>
      </c>
      <c r="B48" s="32">
        <v>7</v>
      </c>
      <c r="C48" s="33" t="s">
        <v>17</v>
      </c>
      <c r="D48" s="33" t="s">
        <v>103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96" x14ac:dyDescent="0.55000000000000004">
      <c r="A49" s="32">
        <v>6024</v>
      </c>
      <c r="B49" s="32">
        <v>7</v>
      </c>
      <c r="C49" s="33" t="s">
        <v>17</v>
      </c>
      <c r="D49" s="33" t="s">
        <v>104</v>
      </c>
      <c r="E49" s="32">
        <v>12</v>
      </c>
      <c r="F49" s="32" t="s">
        <v>105</v>
      </c>
      <c r="G49" s="32"/>
      <c r="H49" s="32"/>
      <c r="I49" s="32"/>
      <c r="J49" s="32"/>
      <c r="K49" s="32"/>
      <c r="L49" s="32" t="s">
        <v>106</v>
      </c>
      <c r="M49" s="32"/>
      <c r="N49" s="32" t="s">
        <v>106</v>
      </c>
      <c r="O49" s="32" t="s">
        <v>76</v>
      </c>
      <c r="P49" s="32" t="s">
        <v>107</v>
      </c>
    </row>
    <row r="50" spans="1:16" ht="24" x14ac:dyDescent="0.55000000000000004">
      <c r="A50" s="32">
        <v>6025</v>
      </c>
      <c r="B50" s="32">
        <v>7</v>
      </c>
      <c r="C50" s="33" t="s">
        <v>17</v>
      </c>
      <c r="D50" s="33" t="s">
        <v>108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6026</v>
      </c>
      <c r="B51" s="32">
        <v>7</v>
      </c>
      <c r="C51" s="33" t="s">
        <v>17</v>
      </c>
      <c r="D51" s="33" t="s">
        <v>109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6027</v>
      </c>
      <c r="B52" s="32">
        <v>7</v>
      </c>
      <c r="C52" s="33" t="s">
        <v>17</v>
      </c>
      <c r="D52" s="33" t="s">
        <v>110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48" x14ac:dyDescent="0.55000000000000004">
      <c r="A53" s="32">
        <v>6028</v>
      </c>
      <c r="B53" s="32">
        <v>7</v>
      </c>
      <c r="C53" s="33" t="s">
        <v>17</v>
      </c>
      <c r="D53" s="33" t="s">
        <v>111</v>
      </c>
      <c r="E53" s="32">
        <v>16.25</v>
      </c>
      <c r="F53" s="32" t="s">
        <v>112</v>
      </c>
      <c r="G53" s="32"/>
      <c r="H53" s="32"/>
      <c r="I53" s="32"/>
      <c r="J53" s="32"/>
      <c r="K53" s="32"/>
      <c r="L53" s="32"/>
      <c r="M53" s="32"/>
      <c r="N53" s="32"/>
      <c r="O53" s="32" t="s">
        <v>76</v>
      </c>
      <c r="P53" s="32" t="s">
        <v>113</v>
      </c>
    </row>
    <row r="54" spans="1:16" ht="48" x14ac:dyDescent="0.55000000000000004">
      <c r="A54" s="32">
        <v>6029</v>
      </c>
      <c r="B54" s="32">
        <v>7</v>
      </c>
      <c r="C54" s="33" t="s">
        <v>17</v>
      </c>
      <c r="D54" s="33" t="s">
        <v>114</v>
      </c>
      <c r="E54" s="32">
        <v>17</v>
      </c>
      <c r="F54" s="32" t="s">
        <v>115</v>
      </c>
      <c r="G54" s="32"/>
      <c r="H54" s="32"/>
      <c r="I54" s="32"/>
      <c r="J54" s="32"/>
      <c r="K54" s="32"/>
      <c r="L54" s="32"/>
      <c r="M54" s="32"/>
      <c r="N54" s="32"/>
      <c r="O54" s="32" t="s">
        <v>76</v>
      </c>
      <c r="P54" s="32" t="s">
        <v>116</v>
      </c>
    </row>
    <row r="55" spans="1:16" ht="24" x14ac:dyDescent="0.55000000000000004">
      <c r="A55" s="32">
        <v>6030</v>
      </c>
      <c r="B55" s="32">
        <v>7</v>
      </c>
      <c r="C55" s="33" t="s">
        <v>17</v>
      </c>
      <c r="D55" s="33" t="s">
        <v>117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24" x14ac:dyDescent="0.55000000000000004">
      <c r="A56" s="32">
        <v>6031</v>
      </c>
      <c r="B56" s="32">
        <v>7</v>
      </c>
      <c r="C56" s="33" t="s">
        <v>17</v>
      </c>
      <c r="D56" s="33" t="s">
        <v>118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6032</v>
      </c>
      <c r="B57" s="32">
        <v>7</v>
      </c>
      <c r="C57" s="33" t="s">
        <v>17</v>
      </c>
      <c r="D57" s="33" t="s">
        <v>119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6033</v>
      </c>
      <c r="B58" s="32">
        <v>7</v>
      </c>
      <c r="C58" s="33" t="s">
        <v>17</v>
      </c>
      <c r="D58" s="33" t="s">
        <v>120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6034</v>
      </c>
      <c r="B59" s="32">
        <v>7</v>
      </c>
      <c r="C59" s="33" t="s">
        <v>17</v>
      </c>
      <c r="D59" s="33" t="s">
        <v>121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6035</v>
      </c>
      <c r="B60" s="32">
        <v>7</v>
      </c>
      <c r="C60" s="33" t="s">
        <v>17</v>
      </c>
      <c r="D60" s="33" t="s">
        <v>122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24" x14ac:dyDescent="0.55000000000000004">
      <c r="A61" s="32">
        <v>6036</v>
      </c>
      <c r="B61" s="32">
        <v>7</v>
      </c>
      <c r="C61" s="33" t="s">
        <v>17</v>
      </c>
      <c r="D61" s="33" t="s">
        <v>123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24" x14ac:dyDescent="0.55000000000000004">
      <c r="A62" s="32">
        <v>6037</v>
      </c>
      <c r="B62" s="32">
        <v>7</v>
      </c>
      <c r="C62" s="33" t="s">
        <v>17</v>
      </c>
      <c r="D62" s="33" t="s">
        <v>124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24" x14ac:dyDescent="0.55000000000000004">
      <c r="A63" s="32">
        <v>6038</v>
      </c>
      <c r="B63" s="32">
        <v>7</v>
      </c>
      <c r="C63" s="33" t="s">
        <v>17</v>
      </c>
      <c r="D63" s="33" t="s">
        <v>125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6039</v>
      </c>
      <c r="B64" s="32">
        <v>7</v>
      </c>
      <c r="C64" s="33" t="s">
        <v>17</v>
      </c>
      <c r="D64" s="33" t="s">
        <v>126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6040</v>
      </c>
      <c r="B65" s="32">
        <v>7</v>
      </c>
      <c r="C65" s="33" t="s">
        <v>17</v>
      </c>
      <c r="D65" s="33" t="s">
        <v>127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6041</v>
      </c>
      <c r="B66" s="32">
        <v>7</v>
      </c>
      <c r="C66" s="33" t="s">
        <v>17</v>
      </c>
      <c r="D66" s="33" t="s">
        <v>128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24" x14ac:dyDescent="0.55000000000000004">
      <c r="A67" s="32">
        <v>6042</v>
      </c>
      <c r="B67" s="32">
        <v>7</v>
      </c>
      <c r="C67" s="33" t="s">
        <v>17</v>
      </c>
      <c r="D67" s="33" t="s">
        <v>129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72" x14ac:dyDescent="0.55000000000000004">
      <c r="A68" s="32">
        <v>6043</v>
      </c>
      <c r="B68" s="32">
        <v>7</v>
      </c>
      <c r="C68" s="33" t="s">
        <v>17</v>
      </c>
      <c r="D68" s="33" t="s">
        <v>130</v>
      </c>
      <c r="E68" s="32">
        <v>15</v>
      </c>
      <c r="F68" s="32" t="s">
        <v>131</v>
      </c>
      <c r="G68" s="32"/>
      <c r="H68" s="32"/>
      <c r="I68" s="32" t="s">
        <v>76</v>
      </c>
      <c r="J68" s="32"/>
      <c r="K68" s="32"/>
      <c r="L68" s="32"/>
      <c r="M68" s="32"/>
      <c r="N68" s="32"/>
      <c r="O68" s="32"/>
      <c r="P68" s="32" t="s">
        <v>132</v>
      </c>
    </row>
    <row r="69" spans="1:16" ht="24" x14ac:dyDescent="0.55000000000000004">
      <c r="A69" s="32">
        <v>6044</v>
      </c>
      <c r="B69" s="32">
        <v>7</v>
      </c>
      <c r="C69" s="33" t="s">
        <v>17</v>
      </c>
      <c r="D69" s="33" t="s">
        <v>133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6045</v>
      </c>
      <c r="B70" s="32">
        <v>7</v>
      </c>
      <c r="C70" s="33" t="s">
        <v>17</v>
      </c>
      <c r="D70" s="33" t="s">
        <v>134</v>
      </c>
      <c r="E70" s="32">
        <v>15</v>
      </c>
      <c r="F70" s="32" t="s">
        <v>135</v>
      </c>
      <c r="G70" s="32"/>
      <c r="H70" s="32"/>
      <c r="I70" s="32"/>
      <c r="J70" s="32"/>
      <c r="K70" s="32"/>
      <c r="L70" s="32"/>
      <c r="M70" s="32"/>
      <c r="N70" s="32"/>
      <c r="O70" s="32" t="s">
        <v>76</v>
      </c>
      <c r="P70" s="32" t="s">
        <v>136</v>
      </c>
    </row>
    <row r="71" spans="1:16" ht="24" x14ac:dyDescent="0.55000000000000004">
      <c r="A71" s="32">
        <v>6046</v>
      </c>
      <c r="B71" s="32">
        <v>7</v>
      </c>
      <c r="C71" s="33" t="s">
        <v>17</v>
      </c>
      <c r="D71" s="33" t="s">
        <v>137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24" x14ac:dyDescent="0.55000000000000004">
      <c r="A72" s="32">
        <v>6047</v>
      </c>
      <c r="B72" s="32">
        <v>7</v>
      </c>
      <c r="C72" s="33" t="s">
        <v>17</v>
      </c>
      <c r="D72" s="33" t="s">
        <v>138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24" x14ac:dyDescent="0.55000000000000004">
      <c r="A73" s="32">
        <v>6048</v>
      </c>
      <c r="B73" s="32">
        <v>7</v>
      </c>
      <c r="C73" s="33" t="s">
        <v>17</v>
      </c>
      <c r="D73" s="33" t="s">
        <v>139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24" x14ac:dyDescent="0.55000000000000004">
      <c r="A74" s="32">
        <v>6049</v>
      </c>
      <c r="B74" s="32">
        <v>7</v>
      </c>
      <c r="C74" s="33" t="s">
        <v>17</v>
      </c>
      <c r="D74" s="33" t="s">
        <v>140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24" x14ac:dyDescent="0.55000000000000004">
      <c r="A75" s="32">
        <v>6050</v>
      </c>
      <c r="B75" s="32">
        <v>7</v>
      </c>
      <c r="C75" s="33" t="s">
        <v>17</v>
      </c>
      <c r="D75" s="33" t="s">
        <v>141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24" x14ac:dyDescent="0.55000000000000004">
      <c r="A76" s="32">
        <v>6051</v>
      </c>
      <c r="B76" s="32">
        <v>7</v>
      </c>
      <c r="C76" s="33" t="s">
        <v>17</v>
      </c>
      <c r="D76" s="33" t="s">
        <v>142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6052</v>
      </c>
      <c r="B77" s="32">
        <v>7</v>
      </c>
      <c r="C77" s="33" t="s">
        <v>17</v>
      </c>
      <c r="D77" s="33" t="s">
        <v>143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6053</v>
      </c>
      <c r="B78" s="32">
        <v>7</v>
      </c>
      <c r="C78" s="33" t="s">
        <v>17</v>
      </c>
      <c r="D78" s="33" t="s">
        <v>144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72" x14ac:dyDescent="0.55000000000000004">
      <c r="A79" s="32">
        <v>6054</v>
      </c>
      <c r="B79" s="32">
        <v>7</v>
      </c>
      <c r="C79" s="33" t="s">
        <v>17</v>
      </c>
      <c r="D79" s="33" t="s">
        <v>145</v>
      </c>
      <c r="E79" s="32">
        <v>15</v>
      </c>
      <c r="F79" s="32" t="s">
        <v>146</v>
      </c>
      <c r="G79" s="32"/>
      <c r="H79" s="32"/>
      <c r="I79" s="32"/>
      <c r="J79" s="32"/>
      <c r="K79" s="32"/>
      <c r="L79" s="32"/>
      <c r="M79" s="32"/>
      <c r="N79" s="32"/>
      <c r="O79" s="32" t="s">
        <v>76</v>
      </c>
      <c r="P79" s="32" t="s">
        <v>147</v>
      </c>
    </row>
    <row r="80" spans="1:16" ht="24" x14ac:dyDescent="0.55000000000000004">
      <c r="A80" s="32">
        <v>6055</v>
      </c>
      <c r="B80" s="32">
        <v>7</v>
      </c>
      <c r="C80" s="33" t="s">
        <v>17</v>
      </c>
      <c r="D80" s="33" t="s">
        <v>148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72" x14ac:dyDescent="0.55000000000000004">
      <c r="A81" s="32">
        <v>6056</v>
      </c>
      <c r="B81" s="32">
        <v>7</v>
      </c>
      <c r="C81" s="33" t="s">
        <v>17</v>
      </c>
      <c r="D81" s="33" t="s">
        <v>149</v>
      </c>
      <c r="E81" s="32">
        <v>40</v>
      </c>
      <c r="F81" s="32" t="s">
        <v>150</v>
      </c>
      <c r="G81" s="32"/>
      <c r="H81" s="32"/>
      <c r="I81" s="32"/>
      <c r="J81" s="32"/>
      <c r="K81" s="32"/>
      <c r="L81" s="32"/>
      <c r="M81" s="32"/>
      <c r="N81" s="32"/>
      <c r="O81" s="32" t="s">
        <v>76</v>
      </c>
      <c r="P81" s="32"/>
    </row>
    <row r="82" spans="1:16" ht="24" x14ac:dyDescent="0.55000000000000004">
      <c r="A82" s="32">
        <v>6057</v>
      </c>
      <c r="B82" s="32">
        <v>7</v>
      </c>
      <c r="C82" s="33" t="s">
        <v>17</v>
      </c>
      <c r="D82" s="33" t="s">
        <v>151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24" x14ac:dyDescent="0.55000000000000004">
      <c r="A83" s="32">
        <v>6058</v>
      </c>
      <c r="B83" s="32">
        <v>7</v>
      </c>
      <c r="C83" s="33" t="s">
        <v>17</v>
      </c>
      <c r="D83" s="33" t="s">
        <v>152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24" x14ac:dyDescent="0.55000000000000004">
      <c r="A84" s="32">
        <v>6059</v>
      </c>
      <c r="B84" s="32">
        <v>7</v>
      </c>
      <c r="C84" s="33" t="s">
        <v>17</v>
      </c>
      <c r="D84" s="33" t="s">
        <v>153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24" x14ac:dyDescent="0.55000000000000004">
      <c r="A85" s="32">
        <v>6060</v>
      </c>
      <c r="B85" s="32">
        <v>7</v>
      </c>
      <c r="C85" s="33" t="s">
        <v>17</v>
      </c>
      <c r="D85" s="33" t="s">
        <v>154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24" x14ac:dyDescent="0.55000000000000004">
      <c r="A86" s="32">
        <v>6061</v>
      </c>
      <c r="B86" s="32">
        <v>7</v>
      </c>
      <c r="C86" s="33" t="s">
        <v>17</v>
      </c>
      <c r="D86" s="33" t="s">
        <v>155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</row>
    <row r="87" spans="1:16" ht="48" x14ac:dyDescent="0.55000000000000004">
      <c r="A87" s="32">
        <v>6062</v>
      </c>
      <c r="B87" s="32">
        <v>7</v>
      </c>
      <c r="C87" s="33" t="s">
        <v>17</v>
      </c>
      <c r="D87" s="33" t="s">
        <v>156</v>
      </c>
      <c r="E87" s="32">
        <v>45</v>
      </c>
      <c r="F87" s="32" t="s">
        <v>157</v>
      </c>
      <c r="G87" s="32"/>
      <c r="H87" s="32"/>
      <c r="I87" s="32"/>
      <c r="J87" s="32"/>
      <c r="K87" s="32"/>
      <c r="L87" s="32"/>
      <c r="M87" s="32"/>
      <c r="N87" s="32"/>
      <c r="O87" s="32" t="s">
        <v>76</v>
      </c>
      <c r="P87" s="32" t="s">
        <v>136</v>
      </c>
    </row>
    <row r="88" spans="1:16" ht="24" x14ac:dyDescent="0.55000000000000004">
      <c r="A88" s="32">
        <v>6063</v>
      </c>
      <c r="B88" s="32">
        <v>7</v>
      </c>
      <c r="C88" s="33" t="s">
        <v>17</v>
      </c>
      <c r="D88" s="33" t="s">
        <v>158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24" x14ac:dyDescent="0.55000000000000004">
      <c r="A89" s="32">
        <v>6064</v>
      </c>
      <c r="B89" s="32">
        <v>7</v>
      </c>
      <c r="C89" s="33" t="s">
        <v>17</v>
      </c>
      <c r="D89" s="33" t="s">
        <v>159</v>
      </c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</row>
    <row r="90" spans="1:16" ht="96" x14ac:dyDescent="0.55000000000000004">
      <c r="A90" s="32">
        <v>6065</v>
      </c>
      <c r="B90" s="32">
        <v>7</v>
      </c>
      <c r="C90" s="33" t="s">
        <v>17</v>
      </c>
      <c r="D90" s="33" t="s">
        <v>160</v>
      </c>
      <c r="E90" s="32">
        <v>8</v>
      </c>
      <c r="F90" s="32" t="s">
        <v>161</v>
      </c>
      <c r="G90" s="32"/>
      <c r="H90" s="32"/>
      <c r="I90" s="32"/>
      <c r="J90" s="32"/>
      <c r="K90" s="32"/>
      <c r="L90" s="32" t="s">
        <v>162</v>
      </c>
      <c r="M90" s="32"/>
      <c r="N90" s="32"/>
      <c r="O90" s="32" t="s">
        <v>76</v>
      </c>
      <c r="P90" s="32" t="s">
        <v>163</v>
      </c>
    </row>
    <row r="91" spans="1:16" ht="48" x14ac:dyDescent="0.55000000000000004">
      <c r="A91" s="32">
        <v>6066</v>
      </c>
      <c r="B91" s="32">
        <v>7</v>
      </c>
      <c r="C91" s="33" t="s">
        <v>17</v>
      </c>
      <c r="D91" s="33" t="s">
        <v>164</v>
      </c>
      <c r="E91" s="32">
        <v>2</v>
      </c>
      <c r="F91" s="32" t="s">
        <v>165</v>
      </c>
      <c r="G91" s="32"/>
      <c r="H91" s="32"/>
      <c r="I91" s="32" t="s">
        <v>76</v>
      </c>
      <c r="J91" s="32"/>
      <c r="K91" s="32"/>
      <c r="L91" s="32"/>
      <c r="M91" s="32"/>
      <c r="N91" s="32"/>
      <c r="O91" s="32"/>
      <c r="P91" s="32" t="s">
        <v>166</v>
      </c>
    </row>
    <row r="92" spans="1:16" ht="24" x14ac:dyDescent="0.55000000000000004">
      <c r="A92" s="32">
        <v>6067</v>
      </c>
      <c r="B92" s="32">
        <v>7</v>
      </c>
      <c r="C92" s="33" t="s">
        <v>17</v>
      </c>
      <c r="D92" s="33" t="s">
        <v>167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24" x14ac:dyDescent="0.55000000000000004">
      <c r="A93" s="32">
        <v>6068</v>
      </c>
      <c r="B93" s="32">
        <v>7</v>
      </c>
      <c r="C93" s="33" t="s">
        <v>17</v>
      </c>
      <c r="D93" s="33" t="s">
        <v>168</v>
      </c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</row>
    <row r="94" spans="1:16" ht="24" x14ac:dyDescent="0.55000000000000004">
      <c r="A94" s="32">
        <v>6069</v>
      </c>
      <c r="B94" s="32">
        <v>7</v>
      </c>
      <c r="C94" s="33" t="s">
        <v>17</v>
      </c>
      <c r="D94" s="33" t="s">
        <v>169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24" x14ac:dyDescent="0.55000000000000004">
      <c r="A95" s="32">
        <v>6070</v>
      </c>
      <c r="B95" s="32">
        <v>7</v>
      </c>
      <c r="C95" s="33" t="s">
        <v>17</v>
      </c>
      <c r="D95" s="33" t="s">
        <v>170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24" x14ac:dyDescent="0.55000000000000004">
      <c r="A96" s="32">
        <v>6071</v>
      </c>
      <c r="B96" s="32">
        <v>7</v>
      </c>
      <c r="C96" s="33" t="s">
        <v>17</v>
      </c>
      <c r="D96" s="33" t="s">
        <v>171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24" x14ac:dyDescent="0.55000000000000004">
      <c r="A97" s="32">
        <v>6072</v>
      </c>
      <c r="B97" s="32">
        <v>7</v>
      </c>
      <c r="C97" s="33" t="s">
        <v>17</v>
      </c>
      <c r="D97" s="33" t="s">
        <v>172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ht="24" x14ac:dyDescent="0.55000000000000004">
      <c r="A98" s="32">
        <v>6073</v>
      </c>
      <c r="B98" s="32">
        <v>7</v>
      </c>
      <c r="C98" s="33" t="s">
        <v>17</v>
      </c>
      <c r="D98" s="33" t="s">
        <v>173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</row>
    <row r="99" spans="1:16" ht="24" x14ac:dyDescent="0.55000000000000004">
      <c r="A99" s="32">
        <v>6074</v>
      </c>
      <c r="B99" s="32">
        <v>7</v>
      </c>
      <c r="C99" s="33" t="s">
        <v>17</v>
      </c>
      <c r="D99" s="33" t="s">
        <v>174</v>
      </c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</row>
    <row r="100" spans="1:16" ht="24" x14ac:dyDescent="0.55000000000000004">
      <c r="A100" s="32">
        <v>6075</v>
      </c>
      <c r="B100" s="32">
        <v>7</v>
      </c>
      <c r="C100" s="33" t="s">
        <v>17</v>
      </c>
      <c r="D100" s="33" t="s">
        <v>175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24" x14ac:dyDescent="0.55000000000000004">
      <c r="A101" s="32">
        <v>6076</v>
      </c>
      <c r="B101" s="32">
        <v>7</v>
      </c>
      <c r="C101" s="33" t="s">
        <v>17</v>
      </c>
      <c r="D101" s="33" t="s">
        <v>176</v>
      </c>
      <c r="E101" s="32">
        <v>50</v>
      </c>
      <c r="F101" s="32" t="s">
        <v>177</v>
      </c>
      <c r="G101" s="32"/>
      <c r="H101" s="32"/>
      <c r="I101" s="32"/>
      <c r="J101" s="32"/>
      <c r="K101" s="32"/>
      <c r="L101" s="32"/>
      <c r="M101" s="32"/>
      <c r="N101" s="32"/>
      <c r="O101" s="32" t="s">
        <v>76</v>
      </c>
      <c r="P101" s="32"/>
    </row>
    <row r="102" spans="1:16" ht="24" x14ac:dyDescent="0.55000000000000004">
      <c r="A102" s="32">
        <v>6077</v>
      </c>
      <c r="B102" s="32">
        <v>7</v>
      </c>
      <c r="C102" s="33" t="s">
        <v>17</v>
      </c>
      <c r="D102" s="33" t="s">
        <v>178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1:16" ht="72" x14ac:dyDescent="0.55000000000000004">
      <c r="A103" s="32">
        <v>6078</v>
      </c>
      <c r="B103" s="32">
        <v>7</v>
      </c>
      <c r="C103" s="33" t="s">
        <v>17</v>
      </c>
      <c r="D103" s="33" t="s">
        <v>179</v>
      </c>
      <c r="E103" s="32">
        <v>360</v>
      </c>
      <c r="F103" s="32" t="s">
        <v>180</v>
      </c>
      <c r="G103" s="32"/>
      <c r="H103" s="32"/>
      <c r="I103" s="32"/>
      <c r="J103" s="32"/>
      <c r="K103" s="32"/>
      <c r="L103" s="32"/>
      <c r="M103" s="32"/>
      <c r="N103" s="32"/>
      <c r="O103" s="32" t="s">
        <v>76</v>
      </c>
      <c r="P103" s="32" t="s">
        <v>181</v>
      </c>
    </row>
    <row r="104" spans="1:16" ht="24" x14ac:dyDescent="0.55000000000000004">
      <c r="A104" s="32">
        <v>6079</v>
      </c>
      <c r="B104" s="32">
        <v>7</v>
      </c>
      <c r="C104" s="33" t="s">
        <v>17</v>
      </c>
      <c r="D104" s="33" t="s">
        <v>182</v>
      </c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1:16" ht="24" x14ac:dyDescent="0.55000000000000004">
      <c r="A105" s="32">
        <v>6080</v>
      </c>
      <c r="B105" s="32">
        <v>7</v>
      </c>
      <c r="C105" s="33" t="s">
        <v>17</v>
      </c>
      <c r="D105" s="33" t="s">
        <v>183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24" x14ac:dyDescent="0.55000000000000004">
      <c r="A106" s="32">
        <v>6081</v>
      </c>
      <c r="B106" s="32">
        <v>7</v>
      </c>
      <c r="C106" s="33" t="s">
        <v>17</v>
      </c>
      <c r="D106" s="33" t="s">
        <v>184</v>
      </c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</row>
    <row r="107" spans="1:16" ht="24" x14ac:dyDescent="0.55000000000000004">
      <c r="A107" s="32">
        <v>6082</v>
      </c>
      <c r="B107" s="32">
        <v>7</v>
      </c>
      <c r="C107" s="33" t="s">
        <v>17</v>
      </c>
      <c r="D107" s="33" t="s">
        <v>185</v>
      </c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</row>
    <row r="108" spans="1:16" ht="48" x14ac:dyDescent="0.55000000000000004">
      <c r="A108" s="32">
        <v>6083</v>
      </c>
      <c r="B108" s="32">
        <v>7</v>
      </c>
      <c r="C108" s="33" t="s">
        <v>17</v>
      </c>
      <c r="D108" s="33" t="s">
        <v>186</v>
      </c>
      <c r="E108" s="32">
        <v>23.33</v>
      </c>
      <c r="F108" s="32" t="s">
        <v>187</v>
      </c>
      <c r="G108" s="32"/>
      <c r="H108" s="32"/>
      <c r="I108" s="32"/>
      <c r="J108" s="32"/>
      <c r="K108" s="32"/>
      <c r="L108" s="32"/>
      <c r="M108" s="32"/>
      <c r="N108" s="32"/>
      <c r="O108" s="32" t="s">
        <v>76</v>
      </c>
      <c r="P108" s="32" t="s">
        <v>188</v>
      </c>
    </row>
    <row r="109" spans="1:16" ht="24" x14ac:dyDescent="0.55000000000000004">
      <c r="A109" s="32">
        <v>6084</v>
      </c>
      <c r="B109" s="32">
        <v>7</v>
      </c>
      <c r="C109" s="33" t="s">
        <v>17</v>
      </c>
      <c r="D109" s="33" t="s">
        <v>189</v>
      </c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</row>
    <row r="110" spans="1:16" ht="24" x14ac:dyDescent="0.55000000000000004">
      <c r="A110" s="32">
        <v>6085</v>
      </c>
      <c r="B110" s="32">
        <v>7</v>
      </c>
      <c r="C110" s="33" t="s">
        <v>17</v>
      </c>
      <c r="D110" s="33" t="s">
        <v>190</v>
      </c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24" x14ac:dyDescent="0.55000000000000004">
      <c r="A111" s="32">
        <v>6086</v>
      </c>
      <c r="B111" s="32">
        <v>7</v>
      </c>
      <c r="C111" s="33" t="s">
        <v>17</v>
      </c>
      <c r="D111" s="33" t="s">
        <v>191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24" x14ac:dyDescent="0.55000000000000004">
      <c r="A112" s="32">
        <v>6087</v>
      </c>
      <c r="B112" s="32">
        <v>7</v>
      </c>
      <c r="C112" s="33" t="s">
        <v>17</v>
      </c>
      <c r="D112" s="33" t="s">
        <v>192</v>
      </c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</row>
    <row r="113" spans="1:16" ht="96" x14ac:dyDescent="0.55000000000000004">
      <c r="A113" s="32">
        <v>6088</v>
      </c>
      <c r="B113" s="32">
        <v>7</v>
      </c>
      <c r="C113" s="33" t="s">
        <v>17</v>
      </c>
      <c r="D113" s="33" t="s">
        <v>193</v>
      </c>
      <c r="E113" s="32">
        <v>300</v>
      </c>
      <c r="F113" s="32" t="s">
        <v>194</v>
      </c>
      <c r="G113" s="32"/>
      <c r="H113" s="32"/>
      <c r="I113" s="32"/>
      <c r="J113" s="32"/>
      <c r="K113" s="32"/>
      <c r="L113" s="32"/>
      <c r="M113" s="32"/>
      <c r="N113" s="32"/>
      <c r="O113" s="32" t="s">
        <v>76</v>
      </c>
      <c r="P113" s="32" t="s">
        <v>195</v>
      </c>
    </row>
    <row r="114" spans="1:16" ht="24" x14ac:dyDescent="0.55000000000000004">
      <c r="A114" s="32">
        <v>6089</v>
      </c>
      <c r="B114" s="32">
        <v>7</v>
      </c>
      <c r="C114" s="33" t="s">
        <v>17</v>
      </c>
      <c r="D114" s="33" t="s">
        <v>196</v>
      </c>
      <c r="E114" s="32">
        <v>0.5</v>
      </c>
      <c r="F114" s="32" t="s">
        <v>197</v>
      </c>
      <c r="G114" s="32"/>
      <c r="H114" s="32"/>
      <c r="I114" s="32" t="s">
        <v>76</v>
      </c>
      <c r="J114" s="32"/>
      <c r="K114" s="32"/>
      <c r="L114" s="32" t="s">
        <v>198</v>
      </c>
      <c r="M114" s="32"/>
      <c r="N114" s="32"/>
      <c r="O114" s="32"/>
      <c r="P114" s="32"/>
    </row>
    <row r="115" spans="1:16" ht="96" x14ac:dyDescent="0.55000000000000004">
      <c r="A115" s="32">
        <v>6090</v>
      </c>
      <c r="B115" s="32">
        <v>7</v>
      </c>
      <c r="C115" s="33" t="s">
        <v>17</v>
      </c>
      <c r="D115" s="33" t="s">
        <v>199</v>
      </c>
      <c r="E115" s="32">
        <v>30</v>
      </c>
      <c r="F115" s="32" t="s">
        <v>200</v>
      </c>
      <c r="G115" s="32"/>
      <c r="H115" s="32"/>
      <c r="I115" s="32"/>
      <c r="J115" s="32"/>
      <c r="K115" s="32"/>
      <c r="L115" s="32" t="s">
        <v>106</v>
      </c>
      <c r="M115" s="32"/>
      <c r="N115" s="32" t="s">
        <v>106</v>
      </c>
      <c r="O115" s="32" t="s">
        <v>76</v>
      </c>
      <c r="P115" s="32" t="s">
        <v>201</v>
      </c>
    </row>
    <row r="116" spans="1:16" ht="24" x14ac:dyDescent="0.55000000000000004">
      <c r="A116" s="32">
        <v>6091</v>
      </c>
      <c r="B116" s="32">
        <v>7</v>
      </c>
      <c r="C116" s="33" t="s">
        <v>17</v>
      </c>
      <c r="D116" s="33" t="s">
        <v>202</v>
      </c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</row>
    <row r="117" spans="1:16" ht="48" x14ac:dyDescent="0.55000000000000004">
      <c r="A117" s="32">
        <v>6092</v>
      </c>
      <c r="B117" s="32">
        <v>7</v>
      </c>
      <c r="C117" s="33" t="s">
        <v>17</v>
      </c>
      <c r="D117" s="33" t="s">
        <v>203</v>
      </c>
      <c r="E117" s="32">
        <v>10</v>
      </c>
      <c r="F117" s="32" t="s">
        <v>204</v>
      </c>
      <c r="G117" s="32"/>
      <c r="H117" s="32"/>
      <c r="I117" s="32"/>
      <c r="J117" s="32"/>
      <c r="K117" s="32"/>
      <c r="L117" s="32"/>
      <c r="M117" s="32"/>
      <c r="N117" s="32"/>
      <c r="O117" s="32" t="s">
        <v>76</v>
      </c>
      <c r="P117" s="32" t="s">
        <v>205</v>
      </c>
    </row>
    <row r="118" spans="1:16" ht="24" x14ac:dyDescent="0.55000000000000004">
      <c r="A118" s="32">
        <v>6093</v>
      </c>
      <c r="B118" s="32">
        <v>7</v>
      </c>
      <c r="C118" s="33" t="s">
        <v>17</v>
      </c>
      <c r="D118" s="33" t="s">
        <v>206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48" x14ac:dyDescent="0.55000000000000004">
      <c r="A119" s="32">
        <v>6094</v>
      </c>
      <c r="B119" s="32">
        <v>7</v>
      </c>
      <c r="C119" s="33" t="s">
        <v>17</v>
      </c>
      <c r="D119" s="33" t="s">
        <v>207</v>
      </c>
      <c r="E119" s="32">
        <v>1.2</v>
      </c>
      <c r="F119" s="32" t="s">
        <v>208</v>
      </c>
      <c r="G119" s="32"/>
      <c r="H119" s="32"/>
      <c r="I119" s="32" t="s">
        <v>76</v>
      </c>
      <c r="J119" s="32"/>
      <c r="K119" s="32"/>
      <c r="L119" s="32"/>
      <c r="M119" s="32"/>
      <c r="N119" s="32"/>
      <c r="O119" s="32"/>
      <c r="P119" s="32"/>
    </row>
    <row r="120" spans="1:16" ht="24" x14ac:dyDescent="0.55000000000000004">
      <c r="A120" s="32">
        <v>6095</v>
      </c>
      <c r="B120" s="32">
        <v>7</v>
      </c>
      <c r="C120" s="33" t="s">
        <v>17</v>
      </c>
      <c r="D120" s="33" t="s">
        <v>209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24" x14ac:dyDescent="0.55000000000000004">
      <c r="A121" s="32">
        <v>6096</v>
      </c>
      <c r="B121" s="32">
        <v>7</v>
      </c>
      <c r="C121" s="33" t="s">
        <v>17</v>
      </c>
      <c r="D121" s="33" t="s">
        <v>210</v>
      </c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</row>
    <row r="122" spans="1:16" ht="24" x14ac:dyDescent="0.55000000000000004">
      <c r="A122" s="32">
        <v>6097</v>
      </c>
      <c r="B122" s="32">
        <v>7</v>
      </c>
      <c r="C122" s="33" t="s">
        <v>17</v>
      </c>
      <c r="D122" s="33" t="s">
        <v>211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 ht="24" x14ac:dyDescent="0.55000000000000004">
      <c r="A123" s="32">
        <v>6098</v>
      </c>
      <c r="B123" s="32">
        <v>7</v>
      </c>
      <c r="C123" s="33" t="s">
        <v>17</v>
      </c>
      <c r="D123" s="33" t="s">
        <v>212</v>
      </c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24" x14ac:dyDescent="0.55000000000000004">
      <c r="A124" s="32">
        <v>6099</v>
      </c>
      <c r="B124" s="32">
        <v>7</v>
      </c>
      <c r="C124" s="33" t="s">
        <v>17</v>
      </c>
      <c r="D124" s="33" t="s">
        <v>213</v>
      </c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 ht="24" x14ac:dyDescent="0.55000000000000004">
      <c r="A125" s="32">
        <v>6100</v>
      </c>
      <c r="B125" s="32">
        <v>7</v>
      </c>
      <c r="C125" s="33" t="s">
        <v>17</v>
      </c>
      <c r="D125" s="33" t="s">
        <v>214</v>
      </c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</row>
    <row r="126" spans="1:16" ht="24" x14ac:dyDescent="0.55000000000000004">
      <c r="A126" s="32">
        <v>6101</v>
      </c>
      <c r="B126" s="32">
        <v>7</v>
      </c>
      <c r="C126" s="33" t="s">
        <v>17</v>
      </c>
      <c r="D126" s="33" t="s">
        <v>215</v>
      </c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</row>
    <row r="127" spans="1:16" ht="24" x14ac:dyDescent="0.55000000000000004">
      <c r="A127" s="32">
        <v>6102</v>
      </c>
      <c r="B127" s="32">
        <v>7</v>
      </c>
      <c r="C127" s="33" t="s">
        <v>17</v>
      </c>
      <c r="D127" s="33" t="s">
        <v>216</v>
      </c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</row>
    <row r="128" spans="1:16" ht="24" x14ac:dyDescent="0.55000000000000004">
      <c r="A128" s="32">
        <v>6103</v>
      </c>
      <c r="B128" s="32">
        <v>7</v>
      </c>
      <c r="C128" s="33" t="s">
        <v>17</v>
      </c>
      <c r="D128" s="33" t="s">
        <v>217</v>
      </c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</row>
    <row r="129" spans="1:16" ht="24" x14ac:dyDescent="0.55000000000000004">
      <c r="A129" s="32">
        <v>6104</v>
      </c>
      <c r="B129" s="32">
        <v>7</v>
      </c>
      <c r="C129" s="33" t="s">
        <v>17</v>
      </c>
      <c r="D129" s="33" t="s">
        <v>218</v>
      </c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</row>
    <row r="130" spans="1:16" ht="24" x14ac:dyDescent="0.55000000000000004">
      <c r="A130" s="32">
        <v>6105</v>
      </c>
      <c r="B130" s="32">
        <v>7</v>
      </c>
      <c r="C130" s="33" t="s">
        <v>17</v>
      </c>
      <c r="D130" s="33" t="s">
        <v>219</v>
      </c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</row>
    <row r="131" spans="1:16" ht="24" x14ac:dyDescent="0.55000000000000004">
      <c r="A131" s="32">
        <v>6106</v>
      </c>
      <c r="B131" s="32">
        <v>7</v>
      </c>
      <c r="C131" s="33" t="s">
        <v>17</v>
      </c>
      <c r="D131" s="33" t="s">
        <v>220</v>
      </c>
      <c r="E131" s="32">
        <v>6</v>
      </c>
      <c r="F131" s="32" t="s">
        <v>221</v>
      </c>
      <c r="G131" s="32"/>
      <c r="H131" s="32"/>
      <c r="I131" s="32"/>
      <c r="J131" s="32"/>
      <c r="K131" s="32"/>
      <c r="L131" s="32"/>
      <c r="M131" s="32"/>
      <c r="N131" s="32"/>
      <c r="O131" s="32" t="s">
        <v>76</v>
      </c>
      <c r="P131" s="32" t="s">
        <v>33</v>
      </c>
    </row>
    <row r="132" spans="1:16" ht="24" x14ac:dyDescent="0.55000000000000004">
      <c r="A132" s="32">
        <v>6107</v>
      </c>
      <c r="B132" s="32">
        <v>7</v>
      </c>
      <c r="C132" s="33" t="s">
        <v>17</v>
      </c>
      <c r="D132" s="33" t="s">
        <v>222</v>
      </c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1:16" ht="48" x14ac:dyDescent="0.55000000000000004">
      <c r="A133" s="32">
        <v>6108</v>
      </c>
      <c r="B133" s="32">
        <v>7</v>
      </c>
      <c r="C133" s="33" t="s">
        <v>17</v>
      </c>
      <c r="D133" s="33" t="s">
        <v>223</v>
      </c>
      <c r="E133" s="32">
        <v>30</v>
      </c>
      <c r="F133" s="32" t="s">
        <v>224</v>
      </c>
      <c r="G133" s="32"/>
      <c r="H133" s="32"/>
      <c r="I133" s="32"/>
      <c r="J133" s="32"/>
      <c r="K133" s="32"/>
      <c r="L133" s="32"/>
      <c r="M133" s="32"/>
      <c r="N133" s="32"/>
      <c r="O133" s="32" t="s">
        <v>76</v>
      </c>
      <c r="P133" s="32" t="s">
        <v>136</v>
      </c>
    </row>
    <row r="134" spans="1:16" ht="24" x14ac:dyDescent="0.55000000000000004">
      <c r="A134" s="32">
        <v>6109</v>
      </c>
      <c r="B134" s="32">
        <v>7</v>
      </c>
      <c r="C134" s="33" t="s">
        <v>17</v>
      </c>
      <c r="D134" s="33" t="s">
        <v>225</v>
      </c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</row>
    <row r="135" spans="1:16" ht="24" x14ac:dyDescent="0.55000000000000004">
      <c r="A135" s="32">
        <v>6110</v>
      </c>
      <c r="B135" s="32">
        <v>7</v>
      </c>
      <c r="C135" s="33" t="s">
        <v>17</v>
      </c>
      <c r="D135" s="33" t="s">
        <v>226</v>
      </c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</row>
    <row r="136" spans="1:16" ht="24" x14ac:dyDescent="0.55000000000000004">
      <c r="A136" s="32">
        <v>6111</v>
      </c>
      <c r="B136" s="32">
        <v>7</v>
      </c>
      <c r="C136" s="33" t="s">
        <v>17</v>
      </c>
      <c r="D136" s="33" t="s">
        <v>227</v>
      </c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</row>
    <row r="137" spans="1:16" ht="120" x14ac:dyDescent="0.55000000000000004">
      <c r="A137" s="32">
        <v>6112</v>
      </c>
      <c r="B137" s="32">
        <v>7</v>
      </c>
      <c r="C137" s="33" t="s">
        <v>17</v>
      </c>
      <c r="D137" s="33" t="s">
        <v>228</v>
      </c>
      <c r="E137" s="32">
        <v>15</v>
      </c>
      <c r="F137" s="32" t="s">
        <v>229</v>
      </c>
      <c r="G137" s="32"/>
      <c r="H137" s="32"/>
      <c r="I137" s="32" t="s">
        <v>76</v>
      </c>
      <c r="J137" s="32"/>
      <c r="K137" s="32"/>
      <c r="L137" s="32"/>
      <c r="M137" s="32"/>
      <c r="N137" s="32"/>
      <c r="O137" s="32"/>
      <c r="P137" s="32" t="s">
        <v>230</v>
      </c>
    </row>
    <row r="138" spans="1:16" ht="24" x14ac:dyDescent="0.55000000000000004">
      <c r="A138" s="32">
        <v>6113</v>
      </c>
      <c r="B138" s="32">
        <v>7</v>
      </c>
      <c r="C138" s="33" t="s">
        <v>17</v>
      </c>
      <c r="D138" s="33" t="s">
        <v>231</v>
      </c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</row>
    <row r="139" spans="1:16" ht="24" x14ac:dyDescent="0.55000000000000004">
      <c r="A139" s="32">
        <v>6114</v>
      </c>
      <c r="B139" s="32">
        <v>7</v>
      </c>
      <c r="C139" s="33" t="s">
        <v>17</v>
      </c>
      <c r="D139" s="33" t="s">
        <v>232</v>
      </c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</row>
    <row r="140" spans="1:16" ht="24" x14ac:dyDescent="0.55000000000000004">
      <c r="A140" s="32">
        <v>6115</v>
      </c>
      <c r="B140" s="32">
        <v>7</v>
      </c>
      <c r="C140" s="33" t="s">
        <v>17</v>
      </c>
      <c r="D140" s="33" t="s">
        <v>233</v>
      </c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</row>
    <row r="141" spans="1:16" ht="24" x14ac:dyDescent="0.55000000000000004">
      <c r="A141" s="32">
        <v>6116</v>
      </c>
      <c r="B141" s="32">
        <v>7</v>
      </c>
      <c r="C141" s="33" t="s">
        <v>17</v>
      </c>
      <c r="D141" s="33" t="s">
        <v>234</v>
      </c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1:16" ht="48" x14ac:dyDescent="0.55000000000000004">
      <c r="A142" s="32">
        <v>6117</v>
      </c>
      <c r="B142" s="32">
        <v>7</v>
      </c>
      <c r="C142" s="33" t="s">
        <v>17</v>
      </c>
      <c r="D142" s="33" t="s">
        <v>235</v>
      </c>
      <c r="E142" s="32">
        <v>70</v>
      </c>
      <c r="F142" s="32" t="s">
        <v>236</v>
      </c>
      <c r="G142" s="32"/>
      <c r="H142" s="32"/>
      <c r="I142" s="32"/>
      <c r="J142" s="32"/>
      <c r="K142" s="32"/>
      <c r="L142" s="32"/>
      <c r="M142" s="32"/>
      <c r="N142" s="32"/>
      <c r="O142" s="32" t="s">
        <v>76</v>
      </c>
      <c r="P142" s="32" t="s">
        <v>136</v>
      </c>
    </row>
    <row r="143" spans="1:16" ht="24" x14ac:dyDescent="0.55000000000000004">
      <c r="A143" s="32">
        <v>6118</v>
      </c>
      <c r="B143" s="32">
        <v>7</v>
      </c>
      <c r="C143" s="33" t="s">
        <v>17</v>
      </c>
      <c r="D143" s="33" t="s">
        <v>237</v>
      </c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44" spans="1:16" ht="24" x14ac:dyDescent="0.55000000000000004">
      <c r="A144" s="32">
        <v>6119</v>
      </c>
      <c r="B144" s="32">
        <v>7</v>
      </c>
      <c r="C144" s="33" t="s">
        <v>17</v>
      </c>
      <c r="D144" s="33" t="s">
        <v>238</v>
      </c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</row>
    <row r="145" spans="1:16" ht="24" x14ac:dyDescent="0.55000000000000004">
      <c r="A145" s="32">
        <v>6120</v>
      </c>
      <c r="B145" s="32">
        <v>7</v>
      </c>
      <c r="C145" s="33" t="s">
        <v>17</v>
      </c>
      <c r="D145" s="33" t="s">
        <v>239</v>
      </c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</row>
    <row r="146" spans="1:16" ht="24" x14ac:dyDescent="0.55000000000000004">
      <c r="A146" s="32">
        <v>6121</v>
      </c>
      <c r="B146" s="32">
        <v>7</v>
      </c>
      <c r="C146" s="33" t="s">
        <v>17</v>
      </c>
      <c r="D146" s="33" t="s">
        <v>240</v>
      </c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</row>
    <row r="147" spans="1:16" ht="24" x14ac:dyDescent="0.55000000000000004">
      <c r="A147" s="32">
        <v>6122</v>
      </c>
      <c r="B147" s="32">
        <v>7</v>
      </c>
      <c r="C147" s="33" t="s">
        <v>17</v>
      </c>
      <c r="D147" s="33" t="s">
        <v>241</v>
      </c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</row>
    <row r="148" spans="1:16" ht="24" x14ac:dyDescent="0.55000000000000004">
      <c r="A148" s="32">
        <v>6123</v>
      </c>
      <c r="B148" s="32">
        <v>7</v>
      </c>
      <c r="C148" s="33" t="s">
        <v>17</v>
      </c>
      <c r="D148" s="33" t="s">
        <v>242</v>
      </c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</row>
    <row r="149" spans="1:16" ht="24" x14ac:dyDescent="0.55000000000000004">
      <c r="A149" s="32">
        <v>6124</v>
      </c>
      <c r="B149" s="32">
        <v>7</v>
      </c>
      <c r="C149" s="33" t="s">
        <v>17</v>
      </c>
      <c r="D149" s="33" t="s">
        <v>243</v>
      </c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</row>
    <row r="150" spans="1:16" ht="24" x14ac:dyDescent="0.55000000000000004">
      <c r="A150" s="32">
        <v>6125</v>
      </c>
      <c r="B150" s="32">
        <v>7</v>
      </c>
      <c r="C150" s="33" t="s">
        <v>17</v>
      </c>
      <c r="D150" s="33" t="s">
        <v>244</v>
      </c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</row>
    <row r="151" spans="1:16" ht="24" x14ac:dyDescent="0.55000000000000004">
      <c r="A151" s="32">
        <v>6126</v>
      </c>
      <c r="B151" s="32">
        <v>7</v>
      </c>
      <c r="C151" s="33" t="s">
        <v>17</v>
      </c>
      <c r="D151" s="33" t="s">
        <v>245</v>
      </c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</row>
    <row r="152" spans="1:16" ht="24" x14ac:dyDescent="0.55000000000000004">
      <c r="A152" s="32">
        <v>6127</v>
      </c>
      <c r="B152" s="32">
        <v>7</v>
      </c>
      <c r="C152" s="33" t="s">
        <v>17</v>
      </c>
      <c r="D152" s="33" t="s">
        <v>246</v>
      </c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</row>
    <row r="153" spans="1:16" ht="24" x14ac:dyDescent="0.55000000000000004">
      <c r="A153" s="32">
        <v>6128</v>
      </c>
      <c r="B153" s="32">
        <v>7</v>
      </c>
      <c r="C153" s="33" t="s">
        <v>17</v>
      </c>
      <c r="D153" s="33" t="s">
        <v>247</v>
      </c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</row>
    <row r="154" spans="1:16" ht="48" x14ac:dyDescent="0.55000000000000004">
      <c r="A154" s="32">
        <v>6129</v>
      </c>
      <c r="B154" s="32">
        <v>7</v>
      </c>
      <c r="C154" s="33" t="s">
        <v>17</v>
      </c>
      <c r="D154" s="33" t="s">
        <v>248</v>
      </c>
      <c r="E154" s="32">
        <v>25</v>
      </c>
      <c r="F154" s="32" t="s">
        <v>249</v>
      </c>
      <c r="G154" s="32"/>
      <c r="H154" s="32"/>
      <c r="I154" s="32"/>
      <c r="J154" s="32"/>
      <c r="K154" s="32"/>
      <c r="L154" s="32"/>
      <c r="M154" s="32"/>
      <c r="N154" s="32"/>
      <c r="O154" s="32" t="s">
        <v>76</v>
      </c>
      <c r="P154" s="32" t="s">
        <v>250</v>
      </c>
    </row>
    <row r="155" spans="1:16" ht="24" x14ac:dyDescent="0.55000000000000004">
      <c r="A155" s="32">
        <v>6130</v>
      </c>
      <c r="B155" s="32">
        <v>7</v>
      </c>
      <c r="C155" s="33" t="s">
        <v>17</v>
      </c>
      <c r="D155" s="33" t="s">
        <v>251</v>
      </c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</row>
    <row r="156" spans="1:16" ht="24" x14ac:dyDescent="0.55000000000000004">
      <c r="A156" s="32">
        <v>6131</v>
      </c>
      <c r="B156" s="32">
        <v>7</v>
      </c>
      <c r="C156" s="33" t="s">
        <v>17</v>
      </c>
      <c r="D156" s="33" t="s">
        <v>252</v>
      </c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</row>
    <row r="157" spans="1:16" ht="24" x14ac:dyDescent="0.55000000000000004">
      <c r="A157" s="32">
        <v>6132</v>
      </c>
      <c r="B157" s="32">
        <v>7</v>
      </c>
      <c r="C157" s="33" t="s">
        <v>17</v>
      </c>
      <c r="D157" s="33" t="s">
        <v>253</v>
      </c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</row>
    <row r="158" spans="1:16" ht="72" x14ac:dyDescent="0.55000000000000004">
      <c r="A158" s="32">
        <v>6133</v>
      </c>
      <c r="B158" s="32">
        <v>7</v>
      </c>
      <c r="C158" s="33" t="s">
        <v>17</v>
      </c>
      <c r="D158" s="33" t="s">
        <v>254</v>
      </c>
      <c r="E158" s="32">
        <v>15.5</v>
      </c>
      <c r="F158" s="32" t="s">
        <v>255</v>
      </c>
      <c r="G158" s="32"/>
      <c r="H158" s="32"/>
      <c r="I158" s="32" t="s">
        <v>76</v>
      </c>
      <c r="J158" s="32"/>
      <c r="K158" s="32"/>
      <c r="L158" s="32" t="s">
        <v>256</v>
      </c>
      <c r="M158" s="32"/>
      <c r="N158" s="32"/>
      <c r="O158" s="32"/>
      <c r="P158" s="32"/>
    </row>
    <row r="159" spans="1:16" ht="24" x14ac:dyDescent="0.55000000000000004">
      <c r="A159" s="32">
        <v>6134</v>
      </c>
      <c r="B159" s="32">
        <v>7</v>
      </c>
      <c r="C159" s="33" t="s">
        <v>17</v>
      </c>
      <c r="D159" s="33" t="s">
        <v>257</v>
      </c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</row>
    <row r="160" spans="1:16" ht="24" x14ac:dyDescent="0.55000000000000004">
      <c r="A160" s="32">
        <v>6135</v>
      </c>
      <c r="B160" s="32">
        <v>7</v>
      </c>
      <c r="C160" s="33" t="s">
        <v>17</v>
      </c>
      <c r="D160" s="33" t="s">
        <v>258</v>
      </c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</row>
    <row r="161" spans="1:16" ht="24" x14ac:dyDescent="0.55000000000000004">
      <c r="A161" s="32">
        <v>6136</v>
      </c>
      <c r="B161" s="32">
        <v>7</v>
      </c>
      <c r="C161" s="33" t="s">
        <v>17</v>
      </c>
      <c r="D161" s="33" t="s">
        <v>259</v>
      </c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1:16" ht="24" x14ac:dyDescent="0.55000000000000004">
      <c r="A162" s="32">
        <v>6137</v>
      </c>
      <c r="B162" s="32">
        <v>7</v>
      </c>
      <c r="C162" s="33" t="s">
        <v>17</v>
      </c>
      <c r="D162" s="33" t="s">
        <v>260</v>
      </c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1:16" ht="24" x14ac:dyDescent="0.55000000000000004">
      <c r="A163" s="32">
        <v>6138</v>
      </c>
      <c r="B163" s="32">
        <v>7</v>
      </c>
      <c r="C163" s="33" t="s">
        <v>17</v>
      </c>
      <c r="D163" s="33" t="s">
        <v>261</v>
      </c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4" spans="1:16" ht="24" x14ac:dyDescent="0.55000000000000004">
      <c r="A164" s="32">
        <v>6139</v>
      </c>
      <c r="B164" s="32">
        <v>7</v>
      </c>
      <c r="C164" s="33" t="s">
        <v>17</v>
      </c>
      <c r="D164" s="33" t="s">
        <v>262</v>
      </c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</row>
    <row r="165" spans="1:16" ht="24" x14ac:dyDescent="0.55000000000000004">
      <c r="A165" s="32">
        <v>6140</v>
      </c>
      <c r="B165" s="32">
        <v>7</v>
      </c>
      <c r="C165" s="33" t="s">
        <v>17</v>
      </c>
      <c r="D165" s="33" t="s">
        <v>263</v>
      </c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</row>
    <row r="166" spans="1:16" ht="24" x14ac:dyDescent="0.55000000000000004">
      <c r="A166" s="32">
        <v>6141</v>
      </c>
      <c r="B166" s="32">
        <v>7</v>
      </c>
      <c r="C166" s="33" t="s">
        <v>17</v>
      </c>
      <c r="D166" s="33" t="s">
        <v>264</v>
      </c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1:16" ht="24" x14ac:dyDescent="0.55000000000000004">
      <c r="A167" s="32">
        <v>6142</v>
      </c>
      <c r="B167" s="32">
        <v>7</v>
      </c>
      <c r="C167" s="33" t="s">
        <v>17</v>
      </c>
      <c r="D167" s="33" t="s">
        <v>265</v>
      </c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1:16" ht="24" x14ac:dyDescent="0.55000000000000004">
      <c r="A168" s="32">
        <v>6143</v>
      </c>
      <c r="B168" s="32">
        <v>7</v>
      </c>
      <c r="C168" s="33" t="s">
        <v>17</v>
      </c>
      <c r="D168" s="33" t="s">
        <v>266</v>
      </c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69" spans="1:16" ht="24" x14ac:dyDescent="0.55000000000000004">
      <c r="A169" s="32">
        <v>6144</v>
      </c>
      <c r="B169" s="32">
        <v>7</v>
      </c>
      <c r="C169" s="33" t="s">
        <v>17</v>
      </c>
      <c r="D169" s="33" t="s">
        <v>267</v>
      </c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</row>
    <row r="170" spans="1:16" ht="24" x14ac:dyDescent="0.55000000000000004">
      <c r="A170" s="32">
        <v>6145</v>
      </c>
      <c r="B170" s="32">
        <v>7</v>
      </c>
      <c r="C170" s="33" t="s">
        <v>17</v>
      </c>
      <c r="D170" s="33" t="s">
        <v>268</v>
      </c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</row>
    <row r="171" spans="1:16" ht="24" x14ac:dyDescent="0.55000000000000004">
      <c r="A171" s="32">
        <v>6146</v>
      </c>
      <c r="B171" s="32">
        <v>7</v>
      </c>
      <c r="C171" s="33" t="s">
        <v>17</v>
      </c>
      <c r="D171" s="33" t="s">
        <v>269</v>
      </c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</row>
    <row r="172" spans="1:16" ht="48" x14ac:dyDescent="0.55000000000000004">
      <c r="A172" s="32">
        <v>6147</v>
      </c>
      <c r="B172" s="32">
        <v>7</v>
      </c>
      <c r="C172" s="33" t="s">
        <v>17</v>
      </c>
      <c r="D172" s="33" t="s">
        <v>270</v>
      </c>
      <c r="E172" s="32">
        <v>20</v>
      </c>
      <c r="F172" s="32" t="s">
        <v>271</v>
      </c>
      <c r="G172" s="32"/>
      <c r="H172" s="32"/>
      <c r="I172" s="32"/>
      <c r="J172" s="32"/>
      <c r="K172" s="32"/>
      <c r="L172" s="32"/>
      <c r="M172" s="32"/>
      <c r="N172" s="32"/>
      <c r="O172" s="32" t="s">
        <v>76</v>
      </c>
      <c r="P172" s="32" t="s">
        <v>272</v>
      </c>
    </row>
    <row r="173" spans="1:16" ht="48" x14ac:dyDescent="0.55000000000000004">
      <c r="A173" s="32">
        <v>6148</v>
      </c>
      <c r="B173" s="32">
        <v>7</v>
      </c>
      <c r="C173" s="33" t="s">
        <v>17</v>
      </c>
      <c r="D173" s="33" t="s">
        <v>273</v>
      </c>
      <c r="E173" s="32">
        <v>10</v>
      </c>
      <c r="F173" s="32" t="s">
        <v>274</v>
      </c>
      <c r="G173" s="32"/>
      <c r="H173" s="32"/>
      <c r="I173" s="32"/>
      <c r="J173" s="32"/>
      <c r="K173" s="32"/>
      <c r="L173" s="32"/>
      <c r="M173" s="32" t="s">
        <v>76</v>
      </c>
      <c r="N173" s="32"/>
      <c r="O173" s="32"/>
      <c r="P173" s="32" t="s">
        <v>275</v>
      </c>
    </row>
    <row r="174" spans="1:16" ht="48" x14ac:dyDescent="0.55000000000000004">
      <c r="A174" s="32">
        <v>6149</v>
      </c>
      <c r="B174" s="32">
        <v>7</v>
      </c>
      <c r="C174" s="33" t="s">
        <v>17</v>
      </c>
      <c r="D174" s="33" t="s">
        <v>276</v>
      </c>
      <c r="E174" s="32">
        <v>20</v>
      </c>
      <c r="F174" s="32" t="s">
        <v>277</v>
      </c>
      <c r="G174" s="32"/>
      <c r="H174" s="32"/>
      <c r="I174" s="32"/>
      <c r="J174" s="32"/>
      <c r="K174" s="32"/>
      <c r="L174" s="32"/>
      <c r="M174" s="32"/>
      <c r="N174" s="32"/>
      <c r="O174" s="32" t="s">
        <v>76</v>
      </c>
      <c r="P174" s="32" t="s">
        <v>278</v>
      </c>
    </row>
    <row r="175" spans="1:16" ht="24" x14ac:dyDescent="0.55000000000000004">
      <c r="A175" s="32">
        <v>6150</v>
      </c>
      <c r="B175" s="32">
        <v>7</v>
      </c>
      <c r="C175" s="33" t="s">
        <v>17</v>
      </c>
      <c r="D175" s="33" t="s">
        <v>279</v>
      </c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</row>
    <row r="176" spans="1:16" ht="24" x14ac:dyDescent="0.55000000000000004">
      <c r="A176" s="32">
        <v>6151</v>
      </c>
      <c r="B176" s="32">
        <v>7</v>
      </c>
      <c r="C176" s="33" t="s">
        <v>17</v>
      </c>
      <c r="D176" s="33" t="s">
        <v>280</v>
      </c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</row>
    <row r="177" spans="1:16" ht="24" x14ac:dyDescent="0.55000000000000004">
      <c r="A177" s="32">
        <v>6152</v>
      </c>
      <c r="B177" s="32">
        <v>7</v>
      </c>
      <c r="C177" s="33" t="s">
        <v>17</v>
      </c>
      <c r="D177" s="33" t="s">
        <v>281</v>
      </c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</row>
    <row r="178" spans="1:16" ht="24" x14ac:dyDescent="0.55000000000000004">
      <c r="A178" s="32">
        <v>6153</v>
      </c>
      <c r="B178" s="32">
        <v>7</v>
      </c>
      <c r="C178" s="33" t="s">
        <v>17</v>
      </c>
      <c r="D178" s="33" t="s">
        <v>282</v>
      </c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</row>
    <row r="179" spans="1:16" ht="24" x14ac:dyDescent="0.55000000000000004">
      <c r="A179" s="32">
        <v>6154</v>
      </c>
      <c r="B179" s="32">
        <v>7</v>
      </c>
      <c r="C179" s="33" t="s">
        <v>17</v>
      </c>
      <c r="D179" s="33" t="s">
        <v>283</v>
      </c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</row>
    <row r="180" spans="1:16" ht="24" x14ac:dyDescent="0.55000000000000004">
      <c r="A180" s="32">
        <v>6155</v>
      </c>
      <c r="B180" s="32">
        <v>7</v>
      </c>
      <c r="C180" s="33" t="s">
        <v>17</v>
      </c>
      <c r="D180" s="33" t="s">
        <v>284</v>
      </c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</row>
    <row r="181" spans="1:16" ht="24" x14ac:dyDescent="0.55000000000000004">
      <c r="A181" s="32">
        <v>6156</v>
      </c>
      <c r="B181" s="32">
        <v>7</v>
      </c>
      <c r="C181" s="33" t="s">
        <v>17</v>
      </c>
      <c r="D181" s="33" t="s">
        <v>285</v>
      </c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</row>
    <row r="182" spans="1:16" ht="24" x14ac:dyDescent="0.55000000000000004">
      <c r="A182" s="32">
        <v>6157</v>
      </c>
      <c r="B182" s="32">
        <v>7</v>
      </c>
      <c r="C182" s="33" t="s">
        <v>17</v>
      </c>
      <c r="D182" s="33" t="s">
        <v>286</v>
      </c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</row>
    <row r="183" spans="1:16" ht="72" x14ac:dyDescent="0.55000000000000004">
      <c r="A183" s="32">
        <v>6158</v>
      </c>
      <c r="B183" s="32">
        <v>7</v>
      </c>
      <c r="C183" s="33" t="s">
        <v>17</v>
      </c>
      <c r="D183" s="33" t="s">
        <v>287</v>
      </c>
      <c r="E183" s="32">
        <v>30</v>
      </c>
      <c r="F183" s="32" t="s">
        <v>288</v>
      </c>
      <c r="G183" s="32"/>
      <c r="H183" s="32"/>
      <c r="I183" s="32"/>
      <c r="J183" s="32"/>
      <c r="K183" s="32"/>
      <c r="L183" s="32"/>
      <c r="M183" s="32"/>
      <c r="N183" s="32"/>
      <c r="O183" s="32" t="s">
        <v>76</v>
      </c>
      <c r="P183" s="32" t="s">
        <v>289</v>
      </c>
    </row>
    <row r="184" spans="1:16" ht="24" x14ac:dyDescent="0.55000000000000004">
      <c r="A184" s="32">
        <v>6159</v>
      </c>
      <c r="B184" s="32">
        <v>7</v>
      </c>
      <c r="C184" s="33" t="s">
        <v>17</v>
      </c>
      <c r="D184" s="33" t="s">
        <v>290</v>
      </c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</row>
    <row r="185" spans="1:16" ht="24" x14ac:dyDescent="0.55000000000000004">
      <c r="A185" s="32">
        <v>6160</v>
      </c>
      <c r="B185" s="32">
        <v>7</v>
      </c>
      <c r="C185" s="33" t="s">
        <v>17</v>
      </c>
      <c r="D185" s="33" t="s">
        <v>291</v>
      </c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</row>
    <row r="186" spans="1:16" ht="24" x14ac:dyDescent="0.55000000000000004">
      <c r="A186" s="32">
        <v>6161</v>
      </c>
      <c r="B186" s="32">
        <v>7</v>
      </c>
      <c r="C186" s="33" t="s">
        <v>17</v>
      </c>
      <c r="D186" s="33" t="s">
        <v>292</v>
      </c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</row>
    <row r="187" spans="1:16" ht="24" x14ac:dyDescent="0.55000000000000004">
      <c r="A187" s="32">
        <v>6162</v>
      </c>
      <c r="B187" s="32">
        <v>7</v>
      </c>
      <c r="C187" s="33" t="s">
        <v>17</v>
      </c>
      <c r="D187" s="33" t="s">
        <v>293</v>
      </c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</row>
    <row r="188" spans="1:16" ht="24" x14ac:dyDescent="0.55000000000000004">
      <c r="A188" s="32">
        <v>6163</v>
      </c>
      <c r="B188" s="32">
        <v>7</v>
      </c>
      <c r="C188" s="33" t="s">
        <v>17</v>
      </c>
      <c r="D188" s="33" t="s">
        <v>294</v>
      </c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</row>
    <row r="189" spans="1:16" ht="24" x14ac:dyDescent="0.55000000000000004">
      <c r="A189" s="32">
        <v>6164</v>
      </c>
      <c r="B189" s="32">
        <v>7</v>
      </c>
      <c r="C189" s="33" t="s">
        <v>17</v>
      </c>
      <c r="D189" s="33" t="s">
        <v>295</v>
      </c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</row>
    <row r="190" spans="1:16" ht="24" x14ac:dyDescent="0.55000000000000004">
      <c r="A190" s="32">
        <v>6165</v>
      </c>
      <c r="B190" s="32">
        <v>7</v>
      </c>
      <c r="C190" s="33" t="s">
        <v>17</v>
      </c>
      <c r="D190" s="33" t="s">
        <v>296</v>
      </c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</row>
    <row r="191" spans="1:16" ht="24" x14ac:dyDescent="0.55000000000000004">
      <c r="A191" s="32">
        <v>6166</v>
      </c>
      <c r="B191" s="32">
        <v>7</v>
      </c>
      <c r="C191" s="33" t="s">
        <v>17</v>
      </c>
      <c r="D191" s="33" t="s">
        <v>297</v>
      </c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</row>
    <row r="192" spans="1:16" ht="96" x14ac:dyDescent="0.55000000000000004">
      <c r="A192" s="32">
        <v>6167</v>
      </c>
      <c r="B192" s="32">
        <v>7</v>
      </c>
      <c r="C192" s="33" t="s">
        <v>17</v>
      </c>
      <c r="D192" s="33" t="s">
        <v>298</v>
      </c>
      <c r="E192" s="32">
        <v>15</v>
      </c>
      <c r="F192" s="32" t="s">
        <v>299</v>
      </c>
      <c r="G192" s="32"/>
      <c r="H192" s="32"/>
      <c r="I192" s="32"/>
      <c r="J192" s="32"/>
      <c r="K192" s="32"/>
      <c r="L192" s="32"/>
      <c r="M192" s="32"/>
      <c r="N192" s="32"/>
      <c r="O192" s="32" t="s">
        <v>76</v>
      </c>
      <c r="P192" s="32" t="s">
        <v>300</v>
      </c>
    </row>
    <row r="193" spans="1:16" ht="24" x14ac:dyDescent="0.55000000000000004">
      <c r="A193" s="32">
        <v>6168</v>
      </c>
      <c r="B193" s="32">
        <v>7</v>
      </c>
      <c r="C193" s="33" t="s">
        <v>17</v>
      </c>
      <c r="D193" s="33" t="s">
        <v>301</v>
      </c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</row>
    <row r="194" spans="1:16" ht="24" x14ac:dyDescent="0.55000000000000004">
      <c r="A194" s="32">
        <v>6169</v>
      </c>
      <c r="B194" s="32">
        <v>7</v>
      </c>
      <c r="C194" s="33" t="s">
        <v>17</v>
      </c>
      <c r="D194" s="33" t="s">
        <v>302</v>
      </c>
      <c r="E194" s="32">
        <v>60</v>
      </c>
      <c r="F194" s="32" t="s">
        <v>303</v>
      </c>
      <c r="G194" s="32"/>
      <c r="H194" s="32"/>
      <c r="I194" s="32"/>
      <c r="J194" s="32"/>
      <c r="K194" s="32"/>
      <c r="L194" s="32" t="s">
        <v>304</v>
      </c>
      <c r="M194" s="32"/>
      <c r="N194" s="32"/>
      <c r="O194" s="32" t="s">
        <v>76</v>
      </c>
      <c r="P194" s="32" t="s">
        <v>136</v>
      </c>
    </row>
    <row r="195" spans="1:16" ht="72" x14ac:dyDescent="0.55000000000000004">
      <c r="A195" s="32">
        <v>6170</v>
      </c>
      <c r="B195" s="32">
        <v>7</v>
      </c>
      <c r="C195" s="33" t="s">
        <v>17</v>
      </c>
      <c r="D195" s="33" t="s">
        <v>305</v>
      </c>
      <c r="E195" s="32">
        <v>56</v>
      </c>
      <c r="F195" s="32" t="s">
        <v>306</v>
      </c>
      <c r="G195" s="32"/>
      <c r="H195" s="32"/>
      <c r="I195" s="32"/>
      <c r="J195" s="32"/>
      <c r="K195" s="32"/>
      <c r="L195" s="32"/>
      <c r="M195" s="32"/>
      <c r="N195" s="32"/>
      <c r="O195" s="32" t="s">
        <v>76</v>
      </c>
      <c r="P195" s="32" t="s">
        <v>15</v>
      </c>
    </row>
    <row r="196" spans="1:16" ht="24" x14ac:dyDescent="0.55000000000000004">
      <c r="A196" s="32">
        <v>6171</v>
      </c>
      <c r="B196" s="32">
        <v>7</v>
      </c>
      <c r="C196" s="33" t="s">
        <v>17</v>
      </c>
      <c r="D196" s="33" t="s">
        <v>307</v>
      </c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</row>
    <row r="197" spans="1:16" ht="24" x14ac:dyDescent="0.55000000000000004">
      <c r="A197" s="32">
        <v>6172</v>
      </c>
      <c r="B197" s="32">
        <v>7</v>
      </c>
      <c r="C197" s="33" t="s">
        <v>17</v>
      </c>
      <c r="D197" s="33" t="s">
        <v>308</v>
      </c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</row>
    <row r="198" spans="1:16" ht="24" x14ac:dyDescent="0.55000000000000004">
      <c r="A198" s="32">
        <v>6173</v>
      </c>
      <c r="B198" s="32">
        <v>7</v>
      </c>
      <c r="C198" s="33" t="s">
        <v>17</v>
      </c>
      <c r="D198" s="33" t="s">
        <v>309</v>
      </c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</row>
    <row r="199" spans="1:16" ht="24" x14ac:dyDescent="0.55000000000000004">
      <c r="A199" s="32">
        <v>6174</v>
      </c>
      <c r="B199" s="32">
        <v>7</v>
      </c>
      <c r="C199" s="33" t="s">
        <v>17</v>
      </c>
      <c r="D199" s="33" t="s">
        <v>310</v>
      </c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</row>
    <row r="200" spans="1:16" ht="24" x14ac:dyDescent="0.55000000000000004">
      <c r="A200" s="32">
        <v>6175</v>
      </c>
      <c r="B200" s="32">
        <v>7</v>
      </c>
      <c r="C200" s="33" t="s">
        <v>17</v>
      </c>
      <c r="D200" s="33" t="s">
        <v>311</v>
      </c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</row>
    <row r="201" spans="1:16" ht="24" x14ac:dyDescent="0.55000000000000004">
      <c r="A201" s="32">
        <v>6176</v>
      </c>
      <c r="B201" s="32">
        <v>7</v>
      </c>
      <c r="C201" s="33" t="s">
        <v>17</v>
      </c>
      <c r="D201" s="33" t="s">
        <v>312</v>
      </c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</row>
    <row r="202" spans="1:16" ht="24" x14ac:dyDescent="0.55000000000000004">
      <c r="A202" s="32">
        <v>6177</v>
      </c>
      <c r="B202" s="32">
        <v>7</v>
      </c>
      <c r="C202" s="33" t="s">
        <v>17</v>
      </c>
      <c r="D202" s="33" t="s">
        <v>313</v>
      </c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</row>
    <row r="203" spans="1:16" ht="24" x14ac:dyDescent="0.55000000000000004">
      <c r="A203" s="32">
        <v>6178</v>
      </c>
      <c r="B203" s="32">
        <v>7</v>
      </c>
      <c r="C203" s="33" t="s">
        <v>17</v>
      </c>
      <c r="D203" s="33" t="s">
        <v>314</v>
      </c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</row>
    <row r="204" spans="1:16" ht="24" x14ac:dyDescent="0.55000000000000004">
      <c r="A204" s="32">
        <v>6179</v>
      </c>
      <c r="B204" s="32">
        <v>7</v>
      </c>
      <c r="C204" s="33" t="s">
        <v>17</v>
      </c>
      <c r="D204" s="33" t="s">
        <v>315</v>
      </c>
      <c r="E204" s="32">
        <v>20</v>
      </c>
      <c r="F204" s="32" t="s">
        <v>316</v>
      </c>
      <c r="G204" s="32"/>
      <c r="H204" s="32"/>
      <c r="I204" s="32" t="s">
        <v>76</v>
      </c>
      <c r="J204" s="32"/>
      <c r="K204" s="32"/>
      <c r="L204" s="32"/>
      <c r="M204" s="32"/>
      <c r="N204" s="32"/>
      <c r="O204" s="32"/>
      <c r="P204" s="32"/>
    </row>
    <row r="205" spans="1:16" ht="24" x14ac:dyDescent="0.55000000000000004">
      <c r="A205" s="32">
        <v>6180</v>
      </c>
      <c r="B205" s="32">
        <v>7</v>
      </c>
      <c r="C205" s="33" t="s">
        <v>17</v>
      </c>
      <c r="D205" s="33" t="s">
        <v>317</v>
      </c>
      <c r="E205" s="32">
        <v>40</v>
      </c>
      <c r="F205" s="32"/>
      <c r="G205" s="32"/>
      <c r="H205" s="32"/>
      <c r="I205" s="32"/>
      <c r="J205" s="32"/>
      <c r="K205" s="32"/>
      <c r="L205" s="32"/>
      <c r="M205" s="32"/>
      <c r="N205" s="32"/>
      <c r="O205" s="32" t="s">
        <v>76</v>
      </c>
      <c r="P205" s="32" t="s">
        <v>20</v>
      </c>
    </row>
    <row r="206" spans="1:16" ht="24" x14ac:dyDescent="0.55000000000000004">
      <c r="A206" s="32">
        <v>6181</v>
      </c>
      <c r="B206" s="32">
        <v>7</v>
      </c>
      <c r="C206" s="33" t="s">
        <v>17</v>
      </c>
      <c r="D206" s="33" t="s">
        <v>318</v>
      </c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</row>
    <row r="207" spans="1:16" ht="24" x14ac:dyDescent="0.55000000000000004">
      <c r="A207" s="32">
        <v>6182</v>
      </c>
      <c r="B207" s="32">
        <v>7</v>
      </c>
      <c r="C207" s="33" t="s">
        <v>17</v>
      </c>
      <c r="D207" s="33" t="s">
        <v>319</v>
      </c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</row>
    <row r="208" spans="1:16" ht="24" x14ac:dyDescent="0.55000000000000004">
      <c r="A208" s="32">
        <v>6183</v>
      </c>
      <c r="B208" s="32">
        <v>7</v>
      </c>
      <c r="C208" s="33" t="s">
        <v>17</v>
      </c>
      <c r="D208" s="33" t="s">
        <v>320</v>
      </c>
      <c r="E208" s="32">
        <v>150</v>
      </c>
      <c r="F208" s="32"/>
      <c r="G208" s="32"/>
      <c r="H208" s="32"/>
      <c r="I208" s="32"/>
      <c r="J208" s="32"/>
      <c r="K208" s="32"/>
      <c r="L208" s="32"/>
      <c r="M208" s="32"/>
      <c r="N208" s="32"/>
      <c r="O208" s="32" t="s">
        <v>76</v>
      </c>
      <c r="P208" s="32" t="s">
        <v>321</v>
      </c>
    </row>
    <row r="209" spans="1:16" ht="24" x14ac:dyDescent="0.55000000000000004">
      <c r="A209" s="32">
        <v>6184</v>
      </c>
      <c r="B209" s="32">
        <v>7</v>
      </c>
      <c r="C209" s="33" t="s">
        <v>17</v>
      </c>
      <c r="D209" s="33" t="s">
        <v>322</v>
      </c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</row>
    <row r="210" spans="1:16" ht="24" x14ac:dyDescent="0.55000000000000004">
      <c r="A210" s="32">
        <v>6185</v>
      </c>
      <c r="B210" s="32">
        <v>7</v>
      </c>
      <c r="C210" s="33" t="s">
        <v>17</v>
      </c>
      <c r="D210" s="33" t="s">
        <v>323</v>
      </c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</row>
    <row r="211" spans="1:16" ht="24" x14ac:dyDescent="0.55000000000000004">
      <c r="A211" s="32">
        <v>6186</v>
      </c>
      <c r="B211" s="32">
        <v>7</v>
      </c>
      <c r="C211" s="33" t="s">
        <v>17</v>
      </c>
      <c r="D211" s="33" t="s">
        <v>324</v>
      </c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</row>
    <row r="212" spans="1:16" ht="24" x14ac:dyDescent="0.55000000000000004">
      <c r="A212" s="32">
        <v>6187</v>
      </c>
      <c r="B212" s="32">
        <v>7</v>
      </c>
      <c r="C212" s="33" t="s">
        <v>17</v>
      </c>
      <c r="D212" s="33" t="s">
        <v>325</v>
      </c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</row>
    <row r="213" spans="1:16" ht="24" x14ac:dyDescent="0.55000000000000004">
      <c r="A213" s="32">
        <v>6188</v>
      </c>
      <c r="B213" s="32">
        <v>7</v>
      </c>
      <c r="C213" s="33" t="s">
        <v>17</v>
      </c>
      <c r="D213" s="33" t="s">
        <v>326</v>
      </c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</row>
    <row r="214" spans="1:16" ht="24" x14ac:dyDescent="0.55000000000000004">
      <c r="A214" s="32">
        <v>6189</v>
      </c>
      <c r="B214" s="32">
        <v>7</v>
      </c>
      <c r="C214" s="33" t="s">
        <v>17</v>
      </c>
      <c r="D214" s="33" t="s">
        <v>327</v>
      </c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</row>
    <row r="215" spans="1:16" ht="24" x14ac:dyDescent="0.55000000000000004">
      <c r="A215" s="32">
        <v>6190</v>
      </c>
      <c r="B215" s="32">
        <v>7</v>
      </c>
      <c r="C215" s="33" t="s">
        <v>17</v>
      </c>
      <c r="D215" s="33" t="s">
        <v>328</v>
      </c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</row>
    <row r="216" spans="1:16" ht="216" x14ac:dyDescent="0.55000000000000004">
      <c r="A216" s="32">
        <v>6191</v>
      </c>
      <c r="B216" s="32">
        <v>7</v>
      </c>
      <c r="C216" s="33" t="s">
        <v>17</v>
      </c>
      <c r="D216" s="33" t="s">
        <v>329</v>
      </c>
      <c r="E216" s="32">
        <v>50</v>
      </c>
      <c r="F216" s="32" t="s">
        <v>330</v>
      </c>
      <c r="G216" s="32"/>
      <c r="H216" s="32"/>
      <c r="I216" s="32"/>
      <c r="J216" s="32"/>
      <c r="K216" s="32"/>
      <c r="L216" s="32"/>
      <c r="M216" s="32"/>
      <c r="N216" s="32"/>
      <c r="O216" s="32" t="s">
        <v>76</v>
      </c>
      <c r="P216" s="32" t="s">
        <v>136</v>
      </c>
    </row>
    <row r="217" spans="1:16" ht="24" x14ac:dyDescent="0.55000000000000004">
      <c r="A217" s="32">
        <v>6192</v>
      </c>
      <c r="B217" s="32">
        <v>7</v>
      </c>
      <c r="C217" s="33" t="s">
        <v>17</v>
      </c>
      <c r="D217" s="33" t="s">
        <v>331</v>
      </c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</row>
    <row r="218" spans="1:16" ht="48" x14ac:dyDescent="0.55000000000000004">
      <c r="A218" s="32">
        <v>6193</v>
      </c>
      <c r="B218" s="32">
        <v>7</v>
      </c>
      <c r="C218" s="33" t="s">
        <v>17</v>
      </c>
      <c r="D218" s="33" t="s">
        <v>332</v>
      </c>
      <c r="E218" s="32">
        <v>10</v>
      </c>
      <c r="F218" s="32" t="s">
        <v>333</v>
      </c>
      <c r="G218" s="32"/>
      <c r="H218" s="32"/>
      <c r="I218" s="32"/>
      <c r="J218" s="32"/>
      <c r="K218" s="32"/>
      <c r="L218" s="32"/>
      <c r="M218" s="32"/>
      <c r="N218" s="32"/>
      <c r="O218" s="32" t="s">
        <v>76</v>
      </c>
      <c r="P218" s="32" t="s">
        <v>334</v>
      </c>
    </row>
    <row r="219" spans="1:16" ht="72" x14ac:dyDescent="0.55000000000000004">
      <c r="A219" s="32">
        <v>6194</v>
      </c>
      <c r="B219" s="32">
        <v>7</v>
      </c>
      <c r="C219" s="33" t="s">
        <v>17</v>
      </c>
      <c r="D219" s="33" t="s">
        <v>335</v>
      </c>
      <c r="E219" s="32">
        <v>30</v>
      </c>
      <c r="F219" s="32" t="s">
        <v>336</v>
      </c>
      <c r="G219" s="32"/>
      <c r="H219" s="32"/>
      <c r="I219" s="32"/>
      <c r="J219" s="32"/>
      <c r="K219" s="32"/>
      <c r="L219" s="32" t="s">
        <v>106</v>
      </c>
      <c r="M219" s="32"/>
      <c r="N219" s="32" t="s">
        <v>106</v>
      </c>
      <c r="O219" s="32" t="s">
        <v>76</v>
      </c>
      <c r="P219" s="32" t="s">
        <v>337</v>
      </c>
    </row>
    <row r="220" spans="1:16" ht="24" x14ac:dyDescent="0.55000000000000004">
      <c r="A220" s="32">
        <v>6195</v>
      </c>
      <c r="B220" s="32">
        <v>7</v>
      </c>
      <c r="C220" s="33" t="s">
        <v>17</v>
      </c>
      <c r="D220" s="33" t="s">
        <v>338</v>
      </c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</row>
    <row r="221" spans="1:16" ht="24" x14ac:dyDescent="0.55000000000000004">
      <c r="A221" s="32">
        <v>6196</v>
      </c>
      <c r="B221" s="32">
        <v>7</v>
      </c>
      <c r="C221" s="33" t="s">
        <v>17</v>
      </c>
      <c r="D221" s="33" t="s">
        <v>339</v>
      </c>
      <c r="E221" s="32">
        <v>40</v>
      </c>
      <c r="F221" s="32" t="s">
        <v>340</v>
      </c>
      <c r="G221" s="32"/>
      <c r="H221" s="32"/>
      <c r="I221" s="32" t="s">
        <v>76</v>
      </c>
      <c r="J221" s="32"/>
      <c r="K221" s="32"/>
      <c r="L221" s="32"/>
      <c r="M221" s="32"/>
      <c r="N221" s="32"/>
      <c r="O221" s="32"/>
      <c r="P221" s="32"/>
    </row>
    <row r="222" spans="1:16" ht="24" x14ac:dyDescent="0.55000000000000004">
      <c r="A222" s="32">
        <v>6197</v>
      </c>
      <c r="B222" s="32">
        <v>7</v>
      </c>
      <c r="C222" s="33" t="s">
        <v>17</v>
      </c>
      <c r="D222" s="33" t="s">
        <v>341</v>
      </c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</row>
    <row r="223" spans="1:16" ht="24" x14ac:dyDescent="0.55000000000000004">
      <c r="A223" s="32">
        <v>6198</v>
      </c>
      <c r="B223" s="32">
        <v>7</v>
      </c>
      <c r="C223" s="33" t="s">
        <v>17</v>
      </c>
      <c r="D223" s="33" t="s">
        <v>342</v>
      </c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</row>
    <row r="224" spans="1:16" ht="24" x14ac:dyDescent="0.55000000000000004">
      <c r="A224" s="32">
        <v>6199</v>
      </c>
      <c r="B224" s="32">
        <v>7</v>
      </c>
      <c r="C224" s="33" t="s">
        <v>17</v>
      </c>
      <c r="D224" s="33" t="s">
        <v>343</v>
      </c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</row>
    <row r="225" spans="1:16" ht="24" x14ac:dyDescent="0.55000000000000004">
      <c r="A225" s="32">
        <v>6200</v>
      </c>
      <c r="B225" s="32">
        <v>7</v>
      </c>
      <c r="C225" s="33" t="s">
        <v>17</v>
      </c>
      <c r="D225" s="33" t="s">
        <v>344</v>
      </c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</row>
    <row r="226" spans="1:16" ht="24" x14ac:dyDescent="0.55000000000000004">
      <c r="A226" s="32">
        <v>6201</v>
      </c>
      <c r="B226" s="32">
        <v>7</v>
      </c>
      <c r="C226" s="33" t="s">
        <v>17</v>
      </c>
      <c r="D226" s="33" t="s">
        <v>345</v>
      </c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</row>
    <row r="227" spans="1:16" ht="24" x14ac:dyDescent="0.55000000000000004">
      <c r="A227" s="32">
        <v>6202</v>
      </c>
      <c r="B227" s="32">
        <v>7</v>
      </c>
      <c r="C227" s="33" t="s">
        <v>17</v>
      </c>
      <c r="D227" s="33" t="s">
        <v>346</v>
      </c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</row>
    <row r="228" spans="1:16" ht="24" x14ac:dyDescent="0.55000000000000004">
      <c r="A228" s="32">
        <v>6203</v>
      </c>
      <c r="B228" s="32">
        <v>7</v>
      </c>
      <c r="C228" s="33" t="s">
        <v>17</v>
      </c>
      <c r="D228" s="33" t="s">
        <v>347</v>
      </c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</row>
    <row r="229" spans="1:16" ht="24" x14ac:dyDescent="0.55000000000000004">
      <c r="A229" s="32">
        <v>6204</v>
      </c>
      <c r="B229" s="32">
        <v>7</v>
      </c>
      <c r="C229" s="33" t="s">
        <v>17</v>
      </c>
      <c r="D229" s="33" t="s">
        <v>348</v>
      </c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</row>
    <row r="230" spans="1:16" ht="24" x14ac:dyDescent="0.55000000000000004">
      <c r="A230" s="32">
        <v>6205</v>
      </c>
      <c r="B230" s="32">
        <v>7</v>
      </c>
      <c r="C230" s="33" t="s">
        <v>17</v>
      </c>
      <c r="D230" s="33" t="s">
        <v>349</v>
      </c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</row>
    <row r="231" spans="1:16" ht="72" x14ac:dyDescent="0.55000000000000004">
      <c r="A231" s="32">
        <v>6206</v>
      </c>
      <c r="B231" s="32">
        <v>7</v>
      </c>
      <c r="C231" s="33" t="s">
        <v>17</v>
      </c>
      <c r="D231" s="33" t="s">
        <v>350</v>
      </c>
      <c r="E231" s="32">
        <v>10</v>
      </c>
      <c r="F231" s="32" t="s">
        <v>351</v>
      </c>
      <c r="G231" s="32"/>
      <c r="H231" s="32" t="s">
        <v>76</v>
      </c>
      <c r="I231" s="32"/>
      <c r="J231" s="32"/>
      <c r="K231" s="32"/>
      <c r="L231" s="32"/>
      <c r="M231" s="32"/>
      <c r="N231" s="32"/>
      <c r="O231" s="32"/>
      <c r="P231" s="32"/>
    </row>
    <row r="232" spans="1:16" ht="24" x14ac:dyDescent="0.55000000000000004">
      <c r="A232" s="32">
        <v>6207</v>
      </c>
      <c r="B232" s="32">
        <v>7</v>
      </c>
      <c r="C232" s="33" t="s">
        <v>17</v>
      </c>
      <c r="D232" s="33" t="s">
        <v>352</v>
      </c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</row>
    <row r="233" spans="1:16" ht="24" x14ac:dyDescent="0.55000000000000004">
      <c r="A233" s="32">
        <v>6208</v>
      </c>
      <c r="B233" s="32">
        <v>7</v>
      </c>
      <c r="C233" s="33" t="s">
        <v>17</v>
      </c>
      <c r="D233" s="33" t="s">
        <v>353</v>
      </c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</row>
    <row r="234" spans="1:16" ht="24" x14ac:dyDescent="0.55000000000000004">
      <c r="A234" s="32">
        <v>6209</v>
      </c>
      <c r="B234" s="32">
        <v>7</v>
      </c>
      <c r="C234" s="33" t="s">
        <v>17</v>
      </c>
      <c r="D234" s="33" t="s">
        <v>354</v>
      </c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</row>
    <row r="235" spans="1:16" ht="24" x14ac:dyDescent="0.55000000000000004">
      <c r="A235" s="32">
        <v>6210</v>
      </c>
      <c r="B235" s="32">
        <v>7</v>
      </c>
      <c r="C235" s="33" t="s">
        <v>17</v>
      </c>
      <c r="D235" s="33" t="s">
        <v>355</v>
      </c>
      <c r="E235" s="32">
        <v>60</v>
      </c>
      <c r="F235" s="32" t="s">
        <v>356</v>
      </c>
      <c r="G235" s="32"/>
      <c r="H235" s="32"/>
      <c r="I235" s="32"/>
      <c r="J235" s="32"/>
      <c r="K235" s="32"/>
      <c r="L235" s="32"/>
      <c r="M235" s="32"/>
      <c r="N235" s="32"/>
      <c r="O235" s="32" t="s">
        <v>76</v>
      </c>
      <c r="P235" s="32" t="s">
        <v>15</v>
      </c>
    </row>
    <row r="236" spans="1:16" ht="24" x14ac:dyDescent="0.55000000000000004">
      <c r="A236" s="32">
        <v>6211</v>
      </c>
      <c r="B236" s="32">
        <v>7</v>
      </c>
      <c r="C236" s="33" t="s">
        <v>17</v>
      </c>
      <c r="D236" s="33" t="s">
        <v>357</v>
      </c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</row>
    <row r="237" spans="1:16" ht="24" x14ac:dyDescent="0.55000000000000004">
      <c r="A237" s="32">
        <v>6224</v>
      </c>
      <c r="B237" s="32">
        <v>7</v>
      </c>
      <c r="C237" s="33" t="s">
        <v>17</v>
      </c>
      <c r="D237" s="33" t="s">
        <v>358</v>
      </c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</row>
    <row r="241" spans="4:4" x14ac:dyDescent="0.45">
      <c r="D241" s="21">
        <f>SUBTOTAL(3,D7:D237)</f>
        <v>231</v>
      </c>
    </row>
  </sheetData>
  <autoFilter ref="A5:F237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7.ร้อยเอ็ด</vt:lpstr>
      <vt:lpstr>7.ร้อยเอ็ด รพ.สต.</vt:lpstr>
      <vt:lpstr>'7.ร้อยเอ็ด'!Print_Titles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2018-03-08T07:57:34Z</dcterms:created>
  <dcterms:modified xsi:type="dcterms:W3CDTF">2018-03-08T07:58:18Z</dcterms:modified>
</cp:coreProperties>
</file>