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8.หนองบัวลำภู" sheetId="1" r:id="rId1"/>
    <sheet name="8.หนองบัวรพ.สต." sheetId="2" r:id="rId2"/>
  </sheets>
  <definedNames>
    <definedName name="_xlnm._FilterDatabase" localSheetId="1" hidden="1">'8.หนองบัวรพ.สต.'!$A$5:$F$89</definedName>
    <definedName name="_xlnm._FilterDatabase" localSheetId="0" hidden="1">'8.หนองบัวลำภู'!$A$7:$I$13</definedName>
    <definedName name="_xlnm.Print_Titles" localSheetId="0">'8.หนองบัวลำภู'!$1:$7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3" i="2" l="1"/>
  <c r="H15" i="1"/>
  <c r="G15" i="1"/>
</calcChain>
</file>

<file path=xl/sharedStrings.xml><?xml version="1.0" encoding="utf-8"?>
<sst xmlns="http://schemas.openxmlformats.org/spreadsheetml/2006/main" count="272" uniqueCount="147">
  <si>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</si>
  <si>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</si>
  <si>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</si>
  <si>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</si>
  <si>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</si>
  <si>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</si>
  <si>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</si>
  <si>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</si>
  <si>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</si>
  <si>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</si>
  <si>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</si>
  <si>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</si>
  <si>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</si>
  <si>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</si>
  <si>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</si>
  <si>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รพ.หนองบัวลำภู</t>
  </si>
  <si>
    <t>โรงพยาบาลทั่วไป</t>
  </si>
  <si>
    <t>หนองบัวลำภู</t>
  </si>
  <si>
    <t>S</t>
  </si>
  <si>
    <t>ส่งเอกชนกำจัดโดยการเผาด้วยเตาเผามูลฝอยติดเชื้อ</t>
  </si>
  <si>
    <t>รพ.ศรีบุญเรือง</t>
  </si>
  <si>
    <t>F1</t>
  </si>
  <si>
    <t>กำจัดโดยการเผาในเตาเผามูลฝอยติดเชื้อของ รพ.</t>
  </si>
  <si>
    <t>รพ.นากลาง</t>
  </si>
  <si>
    <t>F2</t>
  </si>
  <si>
    <t>รพ.นาวังเฉลิมพระเกียรติ 80 พรรษา</t>
  </si>
  <si>
    <t>สภาพดี ใช้งานอยู่</t>
  </si>
  <si>
    <t>รพ.โนนสัง</t>
  </si>
  <si>
    <t>รพ.สุวรรณคูหา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</si>
  <si>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</si>
  <si>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</si>
  <si>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</si>
  <si>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</si>
  <si>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</si>
  <si>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</si>
  <si>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</si>
  <si>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</si>
  <si>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</si>
  <si>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</si>
  <si>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</si>
  <si>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รพ.สต.บ้านก่าน ตำบลฝั่งแดง</t>
  </si>
  <si>
    <t>รพ.สต.บ้านก้าวหน้า ตำบลกุดดู่</t>
  </si>
  <si>
    <t>ใส่ถุงมัดปากถุง ใส่ลงในถังมีฝาปิด ขนไป รพ.แม่ข่าย โดยรถส่วนตัว ไม่ใช่รถที่ขนขยะโดยเฉพาะ</t>
  </si>
  <si>
    <t>/</t>
  </si>
  <si>
    <t>รพ.สต.บ้านกุดกระสู้ ตำบลเก่ากลอย</t>
  </si>
  <si>
    <t>รพ.สต.บ้านกุดผึ้ง ตำบลกุดผึ้ง</t>
  </si>
  <si>
    <t>รพ.สต.บ้านกุดสะเทียน ตำบลกุดสะเทียน</t>
  </si>
  <si>
    <t>รพ.สต.บ้านข้องโป้ ตำบลบ้านขาม</t>
  </si>
  <si>
    <t>รพ.สต.บ้านค้อ ตำบลบ้านค้อ</t>
  </si>
  <si>
    <t>-นำมูลฝอยติดเชื้อใส่ถุงแดงมัดปากแล้วใส่รถไปทิ้งที่จัดเก็บขยะ</t>
  </si>
  <si>
    <t>เผาโดยเตาเผา</t>
  </si>
  <si>
    <t>รพ.สต.บ้านค่ายสว่าง ตำบลนาดี</t>
  </si>
  <si>
    <t>รพ.สต.บ้านซ่ำเสี้ยว</t>
  </si>
  <si>
    <t>รพ.สต.บ้านดงบาก ตำบลนิคมพัฒนา</t>
  </si>
  <si>
    <t>ใช้รถยนต์ของหน่วยงานในการขนส่งขยะติดเชื้อไปยังโรงพยาบาลโนนสัง ใช้ถุงแดงมัดปากในการบรรจุแล้วบรรจุใส่ในถังขยะติดเชื้อ</t>
  </si>
  <si>
    <t>รพ.สต.บ้านดงมะไฟ ตำบลดงมะไฟ</t>
  </si>
  <si>
    <t>รพ.สต.บ้านดอนกู่ ตำบลปางกู่</t>
  </si>
  <si>
    <t>มัดปากถุงใส่ในถังขยะติดเชื้อที่มีฝาปิด วางบนท้ายรถนำส่ง รพ.โนนสัง</t>
  </si>
  <si>
    <t>รพ.สต.บ้านดอนยานาง</t>
  </si>
  <si>
    <t>รพ.สต.บ้านดอนเกล็ด ตำบลยางหล่อ</t>
  </si>
  <si>
    <t>รพ.สต.บ้านถิ่น ตำบลบ้านถิ่น</t>
  </si>
  <si>
    <t>รพ.สต.บ้านทรายมูล ตำบลทรายทอง</t>
  </si>
  <si>
    <t>รพ.สต.บ้านท่าลาด ตำบลหนองเรือ</t>
  </si>
  <si>
    <t>รถกระบะส่วนตัวของเจ้าหน้าที่ โดยใส้ภาชนะที่มีฝาปิดมิดชิด</t>
  </si>
  <si>
    <t>โรงพยาบาลโนนสัง อำเภอโนนสัง จังหวัดหนองบัวลำภู</t>
  </si>
  <si>
    <t>รพ.สต.บ้านท่าอุทัย ตำบลอุทัยสวรรค์</t>
  </si>
  <si>
    <t>รพ.สต.บ้านทุ่งสว่าง(นาด่าน/สุขสำราญ) ตำบลนาด่าน</t>
  </si>
  <si>
    <t>รพ.สต.บ้านนากลาง ตำบลนาเหล่า</t>
  </si>
  <si>
    <t>รพ.สต.บ้านนากอก ตำบลนากอก</t>
  </si>
  <si>
    <t>รพ.สต.บ้านนาคำไฮ</t>
  </si>
  <si>
    <t>รถยนต์หน่วยงงานนำส่ง</t>
  </si>
  <si>
    <t>ส่งโรงพยาบาลหนองบัวลำภู</t>
  </si>
  <si>
    <t>รพ.สต.บ้านนามะเฟือง ตำบลนามะเฟือง</t>
  </si>
  <si>
    <t>รพ.สต.บ้านนาหนองทุ่ม ตำบลกุดดินจี่</t>
  </si>
  <si>
    <t>รพ.สต.บ้านนาหนองทุ่ม ตำบลนากอก</t>
  </si>
  <si>
    <t>รพ.สต.บ้านนาเจริญ ตำบลวังทอง</t>
  </si>
  <si>
    <t>รพ.สต.บ้านนาเลิง ตำบลโนนขมิ้น</t>
  </si>
  <si>
    <t>รพ.สต.บ้านนาแก ตำบลนาแก</t>
  </si>
  <si>
    <t>รพ.สต.บ้านน้ำกง ตำบลนาสี</t>
  </si>
  <si>
    <t>รพ.สต.บ้านนิคมพัฒนา ตำบลนิคมพัฒนา</t>
  </si>
  <si>
    <t>นำถุงใส่ถังแล้วใส่ท้ายรถยนต์นำส่ง</t>
  </si>
  <si>
    <t>รพ.สต.บ้านบก ตำบลบ้านพร้าว</t>
  </si>
  <si>
    <t>รพ.สต.บ้านบุญทัน ตำบลบ้านโคก</t>
  </si>
  <si>
    <t>รพ.สต.บ้านป่าแดงงาม ตำบลกุดแห่</t>
  </si>
  <si>
    <t>รพ.สต.บ้านป่าไม้งาม</t>
  </si>
  <si>
    <t>รพ.สต.บ้านผาสุก ตำบลหนองกุงแก้ว</t>
  </si>
  <si>
    <t>รพ.สต.บ้านผาเวียง ตำบลนาแก</t>
  </si>
  <si>
    <t>รพ.สต.บ้านฝายหิน ตำบลโนนม่วง</t>
  </si>
  <si>
    <t>รพ.สต.บ้านพนาวัลย์ ตำบลดงสวรรค์</t>
  </si>
  <si>
    <t>รพ.สต.บ้านพร้าว ตำบลบ้านพร้าว</t>
  </si>
  <si>
    <t>รพ.สต.บ้านยางชุม ตำบลเก่ากลอย</t>
  </si>
  <si>
    <t>รพ.สต.บ้านยางหลวงเหนือ ตำบลกุดจิก</t>
  </si>
  <si>
    <t>ถุงแดงมัดปากถุง นำส่ง รพ โดย ใช้ถังขยะมีฝ่าปิดมิดชิด</t>
  </si>
  <si>
    <t>โรงพยาบาลหนองบัวลำภู ให้บริการเอกชนมารับไปจำกัดแหล่งกำจัดไม่ทราบ เป็นบริษัทเอกชน</t>
  </si>
  <si>
    <t>รพ.สต.บ้านร่องน้ำใส ตำบลกุดดินจี่</t>
  </si>
  <si>
    <t>รพ.สต.บ้านวังปลาป้อม</t>
  </si>
  <si>
    <t>รพ.สต.บ้านวังม่วง ตำบลเทพคีรี</t>
  </si>
  <si>
    <t>รพ.สต.บ้านวิจิตรพัฒนา ตำบลนาดี</t>
  </si>
  <si>
    <t>รพ.สต.บ้านศรีวิชัย ตำบลศรีบุญเรือง</t>
  </si>
  <si>
    <t>รพ.สต.บ้านหนองกุงแก้ว ตำบลหนองกุงแก้ว</t>
  </si>
  <si>
    <t>รพ.สต.บ้านหนองตานา ตำบลโคกใหญ่</t>
  </si>
  <si>
    <t>รพ.สต.บ้านหนองทุ่ม ตำบลบ้านค้อ</t>
  </si>
  <si>
    <t>ใส่ถังบรรจุขยะติดเชื้อ ปิดมิดชิด นำส่งโรงพยาบาล</t>
  </si>
  <si>
    <t>รพ.สต.บ้านหนองบัวน้อย ตำบลนาด่าน</t>
  </si>
  <si>
    <t>รพ.สต.บ้านหนองบัวเหนือ ตำบลโนนทัน</t>
  </si>
  <si>
    <t>รพ.สต.บ้านหนองบัวโซม ตำบลหนองสวรรค์</t>
  </si>
  <si>
    <t>รพ.สต.บ้านหนองหว้าน้อย</t>
  </si>
  <si>
    <t>รพ.สต.บ้านหนองเรือ ตำบลหนองเรือ</t>
  </si>
  <si>
    <t>เก็บในถุงแดงปิดสนิทรองรับในภาชนะมีฝาปิด นำส่งโดนรถยนต์ของทางราชการโดยใช้ร่วมกับกิจการอื่นๆนอกจากขนส่งขยะมูลฝอย และมีเอกสารกำกับปิดไว้ที่ถุงภาชนะ</t>
  </si>
  <si>
    <t>ทต.หนองเรือมีการดำเนินการจัดเก็บขยะมมูลฝอยประเภททั่วไปและนำส่งต่อไปยังบ่อกำจัดขยะที่เทศบาลตำบลโนนสัง</t>
  </si>
  <si>
    <t>-</t>
  </si>
  <si>
    <t>โรงพยาบาลโนนสัง</t>
  </si>
  <si>
    <t>รพ.สต.บ้านหนองแก ตำบลหนองแก</t>
  </si>
  <si>
    <t>รพ.สต.บ้านหนองแวง ตำบลกุดดู่</t>
  </si>
  <si>
    <t>ใช้รถอนามัยเป็นพาหนะในการขนย้าย โดยใส่ถุงขยะติดเชื้อลงในถัง 200 ลิตร ปิดฝาให้สนิทเสมอ และเขียนจำนวน กิลโกรัม ชื่อหน่วยงานที่ถุงติดเชื้อขยะเสมอ</t>
  </si>
  <si>
    <t>รพ.สต.บ้านหมากเลื่อม ตำบลลำภู</t>
  </si>
  <si>
    <t>ใส่ถังดำฝาปิดมิดชิดนำส่งแม่ข่าย (CUP)</t>
  </si>
  <si>
    <t>รพ.สต.บ้านห้วยมะหลี่ ตำบลโนนเมือง</t>
  </si>
  <si>
    <t>รพ.สต.บ้านห้วยลึก ตำบลโพธิ์ชัย</t>
  </si>
  <si>
    <t>รพ.สต.บ้านห้วยหว้า ตำบลศรีบุญเรือง</t>
  </si>
  <si>
    <t>รพ.สต.บ้านห้วยโจด ตำบลโนนขมิ้น</t>
  </si>
  <si>
    <t>รพ.สต.บ้านหันนางาม ตำบลหันนางาม</t>
  </si>
  <si>
    <t>รพ.สต.บ้านหัวนา ตำบลหัวนา</t>
  </si>
  <si>
    <t>โรงพยาบาลหนองบัวลำภู</t>
  </si>
  <si>
    <t>รพ.สต.บ้านหินตลาด ตำบลโนนสะอาด</t>
  </si>
  <si>
    <t>รพ.สต.บ้านเซิน ตำบลนาดี</t>
  </si>
  <si>
    <t>รพ.สต.บ้านโคกกลาง ตำบลป่าไม้งาม</t>
  </si>
  <si>
    <t>รพ.สต.บ้านโคกนกพัฒนา ตำบลบุญทัน</t>
  </si>
  <si>
    <t>รพ.สต.บ้านโคกม่วง ตำบลโคกม่วง</t>
  </si>
  <si>
    <t>ใส่ถังแยกขยะปิดฝามิดชิด ลำเลียงขึ้นรถ(รถยนต์อนามัย)นำไปรอกำจัดที่ รพ.โนนสัง</t>
  </si>
  <si>
    <t>รพ.สต.บ้านโชคชัย ตำบลดงมะไฟ</t>
  </si>
  <si>
    <t>รพ.สต.บ้านโนนคูณ ตำบลบ้านขาม</t>
  </si>
  <si>
    <t>รพ.สต.บ้านโนนคูณ ตำบลโนนสะอาด</t>
  </si>
  <si>
    <t>รพ.สต.บ้านโนนปอแดง ตำบลบ้านโคก</t>
  </si>
  <si>
    <t>รพ.สต.บ้านโนนภูทอง ตำบลวังทอง</t>
  </si>
  <si>
    <t>รพ.สต.บ้านโนนม่วง ตำบลโนนเมือง</t>
  </si>
  <si>
    <t>รพ.สต.บ้านโนนสงวน ตำบลโนนม่วง</t>
  </si>
  <si>
    <t>รพ.สต.บ้านโนนสมบูรณ์ ตำบลนาคำไฮ</t>
  </si>
  <si>
    <t>มีถังรองรับ มีฝาปิดมิดชิด นำขึ้นรถไปส่งต่อ โรงพยาบาลหนองบัวลำภู</t>
  </si>
  <si>
    <t>รพ.สต.บ้านโนนสมบูรณ์ ตำบลนาสี</t>
  </si>
  <si>
    <t>รพ.สต.บ้านโนนสมบูรณ์ ตำบลยางหล่อ</t>
  </si>
  <si>
    <t>รพช.ศรีบุญเรือง</t>
  </si>
  <si>
    <t>รพ.สต.บ้านโนนสวรรค์ ตำบลอุทัยสวรรค์</t>
  </si>
  <si>
    <t>รพ.สต.บ้านโนนอุดมพัฒนา ตำบลหนองบัวใต้</t>
  </si>
  <si>
    <t>รพ.สต.บ้านโป่งแค ตำบลด่านช้าง</t>
  </si>
  <si>
    <t>รพ.สต.บ้านโสกก้านเหลือง ตำบลบ้านถิ่น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</si>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</sst>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2" fontId="3" fillId="2" borderId="4" xfId="0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2:J17"/>
  <sheetViews>
    <sheetView tabSelected="1" zoomScale="73" zoomScaleNormal="73" workbookViewId="0">
      <selection activeCell="G21" sqref="G21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552</v>
      </c>
      <c r="B8" s="13">
        <v>8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232</v>
      </c>
      <c r="H8" s="12">
        <v>260</v>
      </c>
      <c r="I8" s="12" t="s">
        <v>19</v>
      </c>
      <c r="J8" s="14"/>
    </row>
    <row r="9" spans="1:10" ht="48" x14ac:dyDescent="0.55000000000000004">
      <c r="A9" s="12">
        <v>553</v>
      </c>
      <c r="B9" s="13">
        <v>8</v>
      </c>
      <c r="C9" s="13" t="s">
        <v>20</v>
      </c>
      <c r="D9" s="13" t="s">
        <v>13</v>
      </c>
      <c r="E9" s="12" t="s">
        <v>17</v>
      </c>
      <c r="F9" s="12" t="s">
        <v>21</v>
      </c>
      <c r="G9" s="12">
        <v>90</v>
      </c>
      <c r="H9" s="15">
        <v>62.93333333333333</v>
      </c>
      <c r="I9" s="12" t="s">
        <v>22</v>
      </c>
      <c r="J9" s="14"/>
    </row>
    <row r="10" spans="1:10" ht="48" x14ac:dyDescent="0.55000000000000004">
      <c r="A10" s="12">
        <v>554</v>
      </c>
      <c r="B10" s="13">
        <v>8</v>
      </c>
      <c r="C10" s="13" t="s">
        <v>23</v>
      </c>
      <c r="D10" s="13" t="s">
        <v>13</v>
      </c>
      <c r="E10" s="12" t="s">
        <v>17</v>
      </c>
      <c r="F10" s="12" t="s">
        <v>24</v>
      </c>
      <c r="G10" s="12">
        <v>60</v>
      </c>
      <c r="H10" s="12">
        <v>120</v>
      </c>
      <c r="I10" s="12" t="s">
        <v>19</v>
      </c>
      <c r="J10" s="14"/>
    </row>
    <row r="11" spans="1:10" ht="48" x14ac:dyDescent="0.55000000000000004">
      <c r="A11" s="12">
        <v>555</v>
      </c>
      <c r="B11" s="13">
        <v>8</v>
      </c>
      <c r="C11" s="13" t="s">
        <v>25</v>
      </c>
      <c r="D11" s="13" t="s">
        <v>13</v>
      </c>
      <c r="E11" s="12" t="s">
        <v>17</v>
      </c>
      <c r="F11" s="12" t="s">
        <v>24</v>
      </c>
      <c r="G11" s="12">
        <v>30</v>
      </c>
      <c r="H11" s="12">
        <v>20.81</v>
      </c>
      <c r="I11" s="12" t="s">
        <v>22</v>
      </c>
      <c r="J11" s="14" t="s">
        <v>26</v>
      </c>
    </row>
    <row r="12" spans="1:10" ht="48" x14ac:dyDescent="0.55000000000000004">
      <c r="A12" s="12">
        <v>556</v>
      </c>
      <c r="B12" s="13">
        <v>8</v>
      </c>
      <c r="C12" s="13" t="s">
        <v>27</v>
      </c>
      <c r="D12" s="13" t="s">
        <v>13</v>
      </c>
      <c r="E12" s="12" t="s">
        <v>17</v>
      </c>
      <c r="F12" s="12" t="s">
        <v>24</v>
      </c>
      <c r="G12" s="12">
        <v>30</v>
      </c>
      <c r="H12" s="12">
        <v>18</v>
      </c>
      <c r="I12" s="12" t="s">
        <v>22</v>
      </c>
      <c r="J12" s="14" t="s">
        <v>26</v>
      </c>
    </row>
    <row r="13" spans="1:10" ht="48" x14ac:dyDescent="0.55000000000000004">
      <c r="A13" s="12">
        <v>557</v>
      </c>
      <c r="B13" s="13">
        <v>8</v>
      </c>
      <c r="C13" s="13" t="s">
        <v>28</v>
      </c>
      <c r="D13" s="13" t="s">
        <v>13</v>
      </c>
      <c r="E13" s="12" t="s">
        <v>17</v>
      </c>
      <c r="F13" s="12" t="s">
        <v>24</v>
      </c>
      <c r="G13" s="12">
        <v>30</v>
      </c>
      <c r="H13" s="12">
        <v>26</v>
      </c>
      <c r="I13" s="12" t="s">
        <v>19</v>
      </c>
      <c r="J13" s="14"/>
    </row>
    <row r="14" spans="1:10" ht="24" x14ac:dyDescent="0.2">
      <c r="A14" s="16"/>
      <c r="B14" s="16"/>
      <c r="C14" s="16"/>
      <c r="D14" s="16"/>
      <c r="E14" s="17"/>
      <c r="F14" s="17"/>
      <c r="G14" s="17"/>
      <c r="H14" s="17"/>
      <c r="I14" s="17"/>
    </row>
    <row r="15" spans="1:10" ht="24" x14ac:dyDescent="0.2">
      <c r="A15" s="1"/>
      <c r="B15" s="1"/>
      <c r="C15" s="1"/>
      <c r="D15" s="18"/>
      <c r="E15" s="1"/>
      <c r="F15" s="1"/>
      <c r="G15" s="19">
        <f>SUM(G8:G13)</f>
        <v>472</v>
      </c>
      <c r="H15" s="19">
        <f>SUM(H8:H13)</f>
        <v>507.74333333333334</v>
      </c>
      <c r="I15" s="1"/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">
      <c r="A17" s="1"/>
      <c r="B17" s="20"/>
      <c r="E17" s="1"/>
      <c r="F17" s="1"/>
      <c r="G17" s="1"/>
      <c r="H17" s="1"/>
      <c r="I17" s="1"/>
    </row>
  </sheetData>
  <autoFilter ref="A7:I13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P93"/>
  <sheetViews>
    <sheetView showGridLines="0" workbookViewId="0">
      <selection activeCell="E16" sqref="E16"/>
    </sheetView>
  </sheetViews>
  <sheetFormatPr defaultRowHeight="21" x14ac:dyDescent="0.45"/>
  <cols>
    <col min="1" max="1" width="5.875" style="22" bestFit="1" customWidth="1"/>
    <col min="2" max="2" width="8.625" style="22" customWidth="1"/>
    <col min="3" max="3" width="14.125" style="22" bestFit="1" customWidth="1"/>
    <col min="4" max="4" width="36" style="22" bestFit="1" customWidth="1"/>
    <col min="5" max="5" width="12.75" style="22" bestFit="1" customWidth="1"/>
    <col min="6" max="6" width="36" style="22" bestFit="1" customWidth="1"/>
    <col min="7" max="10" width="14.75" style="22" bestFit="1" customWidth="1"/>
    <col min="11" max="11" width="7.125" style="22" customWidth="1"/>
    <col min="12" max="12" width="19.25" style="22" customWidth="1"/>
    <col min="13" max="13" width="10.375" style="22" customWidth="1"/>
    <col min="14" max="14" width="18.75" style="22" customWidth="1"/>
    <col min="15" max="15" width="10" style="22" customWidth="1"/>
    <col min="16" max="16" width="36" style="22" bestFit="1" customWidth="1"/>
    <col min="17" max="16384" width="9" style="22"/>
  </cols>
  <sheetData>
    <row r="1" spans="1:16" x14ac:dyDescent="0.45">
      <c r="A1" s="21"/>
      <c r="B1" s="21"/>
      <c r="C1" s="21"/>
      <c r="D1" s="21"/>
      <c r="E1" s="21"/>
    </row>
    <row r="2" spans="1:16" x14ac:dyDescent="0.45">
      <c r="A2" s="21"/>
      <c r="B2" s="21"/>
      <c r="C2" s="21"/>
      <c r="D2" s="21"/>
      <c r="E2" s="21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3" t="s">
        <v>2</v>
      </c>
      <c r="B5" s="24" t="s">
        <v>29</v>
      </c>
      <c r="C5" s="24" t="s">
        <v>6</v>
      </c>
      <c r="D5" s="24" t="s">
        <v>4</v>
      </c>
      <c r="E5" s="24" t="s">
        <v>30</v>
      </c>
      <c r="F5" s="25" t="s">
        <v>31</v>
      </c>
      <c r="G5" s="26" t="s">
        <v>32</v>
      </c>
      <c r="H5" s="27"/>
      <c r="I5" s="27"/>
      <c r="J5" s="27"/>
      <c r="K5" s="27"/>
      <c r="L5" s="27"/>
      <c r="M5" s="27"/>
      <c r="N5" s="27"/>
      <c r="O5" s="27"/>
      <c r="P5" s="27"/>
    </row>
    <row r="6" spans="1:16" ht="58.5" customHeight="1" x14ac:dyDescent="0.55000000000000004">
      <c r="A6" s="28"/>
      <c r="B6" s="24"/>
      <c r="C6" s="24"/>
      <c r="D6" s="24"/>
      <c r="E6" s="24"/>
      <c r="F6" s="25"/>
      <c r="G6" s="29" t="s">
        <v>33</v>
      </c>
      <c r="H6" s="30" t="s">
        <v>34</v>
      </c>
      <c r="I6" s="30" t="s">
        <v>35</v>
      </c>
      <c r="J6" s="30" t="s">
        <v>36</v>
      </c>
      <c r="K6" s="31" t="s">
        <v>37</v>
      </c>
      <c r="L6" s="32"/>
      <c r="M6" s="31" t="s">
        <v>38</v>
      </c>
      <c r="N6" s="32"/>
      <c r="O6" s="31" t="s">
        <v>39</v>
      </c>
      <c r="P6" s="32"/>
    </row>
    <row r="7" spans="1:16" ht="24" x14ac:dyDescent="0.55000000000000004">
      <c r="A7" s="33">
        <v>6731</v>
      </c>
      <c r="B7" s="33">
        <v>8</v>
      </c>
      <c r="C7" s="34" t="s">
        <v>17</v>
      </c>
      <c r="D7" s="34" t="s">
        <v>40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</row>
    <row r="8" spans="1:16" ht="48" x14ac:dyDescent="0.55000000000000004">
      <c r="A8" s="33">
        <v>6732</v>
      </c>
      <c r="B8" s="33">
        <v>8</v>
      </c>
      <c r="C8" s="34" t="s">
        <v>17</v>
      </c>
      <c r="D8" s="34" t="s">
        <v>41</v>
      </c>
      <c r="E8" s="33">
        <v>20</v>
      </c>
      <c r="F8" s="33" t="s">
        <v>42</v>
      </c>
      <c r="G8" s="33"/>
      <c r="H8" s="33"/>
      <c r="I8" s="33" t="s">
        <v>43</v>
      </c>
      <c r="J8" s="33"/>
      <c r="K8" s="33"/>
      <c r="L8" s="33"/>
      <c r="M8" s="33"/>
      <c r="N8" s="33"/>
      <c r="O8" s="33"/>
      <c r="P8" s="33"/>
    </row>
    <row r="9" spans="1:16" ht="24" x14ac:dyDescent="0.55000000000000004">
      <c r="A9" s="33">
        <v>6733</v>
      </c>
      <c r="B9" s="33">
        <v>8</v>
      </c>
      <c r="C9" s="34" t="s">
        <v>17</v>
      </c>
      <c r="D9" s="34" t="s">
        <v>44</v>
      </c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</row>
    <row r="10" spans="1:16" ht="24" x14ac:dyDescent="0.55000000000000004">
      <c r="A10" s="33">
        <v>6734</v>
      </c>
      <c r="B10" s="33">
        <v>8</v>
      </c>
      <c r="C10" s="34" t="s">
        <v>17</v>
      </c>
      <c r="D10" s="34" t="s">
        <v>45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</row>
    <row r="11" spans="1:16" ht="24" x14ac:dyDescent="0.55000000000000004">
      <c r="A11" s="33">
        <v>6735</v>
      </c>
      <c r="B11" s="33">
        <v>8</v>
      </c>
      <c r="C11" s="34" t="s">
        <v>17</v>
      </c>
      <c r="D11" s="34" t="s">
        <v>46</v>
      </c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16" ht="24" x14ac:dyDescent="0.55000000000000004">
      <c r="A12" s="33">
        <v>6736</v>
      </c>
      <c r="B12" s="33">
        <v>8</v>
      </c>
      <c r="C12" s="34" t="s">
        <v>17</v>
      </c>
      <c r="D12" s="34" t="s">
        <v>47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</row>
    <row r="13" spans="1:16" ht="48" x14ac:dyDescent="0.55000000000000004">
      <c r="A13" s="33">
        <v>6737</v>
      </c>
      <c r="B13" s="33">
        <v>8</v>
      </c>
      <c r="C13" s="34" t="s">
        <v>17</v>
      </c>
      <c r="D13" s="34" t="s">
        <v>48</v>
      </c>
      <c r="E13" s="33">
        <v>30</v>
      </c>
      <c r="F13" s="33" t="s">
        <v>49</v>
      </c>
      <c r="G13" s="33"/>
      <c r="H13" s="33"/>
      <c r="I13" s="33"/>
      <c r="J13" s="33"/>
      <c r="K13" s="33"/>
      <c r="L13" s="33"/>
      <c r="M13" s="33"/>
      <c r="N13" s="33"/>
      <c r="O13" s="33" t="s">
        <v>43</v>
      </c>
      <c r="P13" s="33" t="s">
        <v>50</v>
      </c>
    </row>
    <row r="14" spans="1:16" ht="24" x14ac:dyDescent="0.55000000000000004">
      <c r="A14" s="33">
        <v>6738</v>
      </c>
      <c r="B14" s="33">
        <v>8</v>
      </c>
      <c r="C14" s="34" t="s">
        <v>17</v>
      </c>
      <c r="D14" s="34" t="s">
        <v>51</v>
      </c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</row>
    <row r="15" spans="1:16" ht="24" x14ac:dyDescent="0.55000000000000004">
      <c r="A15" s="33">
        <v>6739</v>
      </c>
      <c r="B15" s="33">
        <v>8</v>
      </c>
      <c r="C15" s="34" t="s">
        <v>17</v>
      </c>
      <c r="D15" s="34" t="s">
        <v>52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</row>
    <row r="16" spans="1:16" ht="72" x14ac:dyDescent="0.55000000000000004">
      <c r="A16" s="33">
        <v>6740</v>
      </c>
      <c r="B16" s="33">
        <v>8</v>
      </c>
      <c r="C16" s="34" t="s">
        <v>17</v>
      </c>
      <c r="D16" s="34" t="s">
        <v>53</v>
      </c>
      <c r="E16" s="33">
        <v>7</v>
      </c>
      <c r="F16" s="33" t="s">
        <v>54</v>
      </c>
      <c r="G16" s="33"/>
      <c r="H16" s="33"/>
      <c r="I16" s="33"/>
      <c r="J16" s="33"/>
      <c r="K16" s="33"/>
      <c r="L16" s="33"/>
      <c r="M16" s="33"/>
      <c r="N16" s="33"/>
      <c r="O16" s="33" t="s">
        <v>43</v>
      </c>
      <c r="P16" s="33" t="s">
        <v>50</v>
      </c>
    </row>
    <row r="17" spans="1:16" ht="24" x14ac:dyDescent="0.55000000000000004">
      <c r="A17" s="33">
        <v>6741</v>
      </c>
      <c r="B17" s="33">
        <v>8</v>
      </c>
      <c r="C17" s="34" t="s">
        <v>17</v>
      </c>
      <c r="D17" s="34" t="s">
        <v>55</v>
      </c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</row>
    <row r="18" spans="1:16" ht="48" x14ac:dyDescent="0.55000000000000004">
      <c r="A18" s="33">
        <v>6742</v>
      </c>
      <c r="B18" s="33">
        <v>8</v>
      </c>
      <c r="C18" s="34" t="s">
        <v>17</v>
      </c>
      <c r="D18" s="34" t="s">
        <v>56</v>
      </c>
      <c r="E18" s="33">
        <v>2</v>
      </c>
      <c r="F18" s="33" t="s">
        <v>57</v>
      </c>
      <c r="G18" s="33"/>
      <c r="H18" s="33"/>
      <c r="I18" s="33"/>
      <c r="J18" s="33"/>
      <c r="K18" s="33"/>
      <c r="L18" s="33"/>
      <c r="M18" s="33"/>
      <c r="N18" s="33"/>
      <c r="O18" s="33" t="s">
        <v>43</v>
      </c>
      <c r="P18" s="33" t="s">
        <v>27</v>
      </c>
    </row>
    <row r="19" spans="1:16" ht="24" x14ac:dyDescent="0.55000000000000004">
      <c r="A19" s="33">
        <v>6743</v>
      </c>
      <c r="B19" s="33">
        <v>8</v>
      </c>
      <c r="C19" s="34" t="s">
        <v>17</v>
      </c>
      <c r="D19" s="34" t="s">
        <v>58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1:16" ht="24" x14ac:dyDescent="0.55000000000000004">
      <c r="A20" s="33">
        <v>6744</v>
      </c>
      <c r="B20" s="33">
        <v>8</v>
      </c>
      <c r="C20" s="34" t="s">
        <v>17</v>
      </c>
      <c r="D20" s="34" t="s">
        <v>59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 ht="24" x14ac:dyDescent="0.55000000000000004">
      <c r="A21" s="33">
        <v>6745</v>
      </c>
      <c r="B21" s="33">
        <v>8</v>
      </c>
      <c r="C21" s="34" t="s">
        <v>17</v>
      </c>
      <c r="D21" s="34" t="s">
        <v>60</v>
      </c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  <row r="22" spans="1:16" ht="24" x14ac:dyDescent="0.55000000000000004">
      <c r="A22" s="33">
        <v>6746</v>
      </c>
      <c r="B22" s="33">
        <v>8</v>
      </c>
      <c r="C22" s="34" t="s">
        <v>17</v>
      </c>
      <c r="D22" s="34" t="s">
        <v>61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spans="1:16" ht="48" x14ac:dyDescent="0.55000000000000004">
      <c r="A23" s="33">
        <v>6747</v>
      </c>
      <c r="B23" s="33">
        <v>8</v>
      </c>
      <c r="C23" s="34" t="s">
        <v>17</v>
      </c>
      <c r="D23" s="34" t="s">
        <v>62</v>
      </c>
      <c r="E23" s="33">
        <v>10.5</v>
      </c>
      <c r="F23" s="33" t="s">
        <v>63</v>
      </c>
      <c r="G23" s="33"/>
      <c r="H23" s="33"/>
      <c r="I23" s="33"/>
      <c r="J23" s="33"/>
      <c r="K23" s="33"/>
      <c r="L23" s="33"/>
      <c r="M23" s="33"/>
      <c r="N23" s="33"/>
      <c r="O23" s="33" t="s">
        <v>43</v>
      </c>
      <c r="P23" s="33" t="s">
        <v>64</v>
      </c>
    </row>
    <row r="24" spans="1:16" ht="24" x14ac:dyDescent="0.55000000000000004">
      <c r="A24" s="33">
        <v>6748</v>
      </c>
      <c r="B24" s="33">
        <v>8</v>
      </c>
      <c r="C24" s="34" t="s">
        <v>17</v>
      </c>
      <c r="D24" s="34" t="s">
        <v>65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pans="1:16" ht="48" x14ac:dyDescent="0.55000000000000004">
      <c r="A25" s="33">
        <v>6749</v>
      </c>
      <c r="B25" s="33">
        <v>8</v>
      </c>
      <c r="C25" s="34" t="s">
        <v>17</v>
      </c>
      <c r="D25" s="34" t="s">
        <v>66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1:16" ht="24" x14ac:dyDescent="0.55000000000000004">
      <c r="A26" s="33">
        <v>6750</v>
      </c>
      <c r="B26" s="33">
        <v>8</v>
      </c>
      <c r="C26" s="34" t="s">
        <v>17</v>
      </c>
      <c r="D26" s="34" t="s">
        <v>67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6" ht="24" x14ac:dyDescent="0.55000000000000004">
      <c r="A27" s="33">
        <v>6751</v>
      </c>
      <c r="B27" s="33">
        <v>8</v>
      </c>
      <c r="C27" s="34" t="s">
        <v>17</v>
      </c>
      <c r="D27" s="34" t="s">
        <v>68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6" ht="24" x14ac:dyDescent="0.55000000000000004">
      <c r="A28" s="33">
        <v>6752</v>
      </c>
      <c r="B28" s="33">
        <v>8</v>
      </c>
      <c r="C28" s="34" t="s">
        <v>17</v>
      </c>
      <c r="D28" s="34" t="s">
        <v>69</v>
      </c>
      <c r="E28" s="33">
        <v>40</v>
      </c>
      <c r="F28" s="33" t="s">
        <v>70</v>
      </c>
      <c r="G28" s="33"/>
      <c r="H28" s="33"/>
      <c r="I28" s="33"/>
      <c r="J28" s="33"/>
      <c r="K28" s="33"/>
      <c r="L28" s="33"/>
      <c r="M28" s="33"/>
      <c r="N28" s="33"/>
      <c r="O28" s="33" t="s">
        <v>43</v>
      </c>
      <c r="P28" s="33" t="s">
        <v>71</v>
      </c>
    </row>
    <row r="29" spans="1:16" ht="24" x14ac:dyDescent="0.55000000000000004">
      <c r="A29" s="33">
        <v>6753</v>
      </c>
      <c r="B29" s="33">
        <v>8</v>
      </c>
      <c r="C29" s="34" t="s">
        <v>17</v>
      </c>
      <c r="D29" s="34" t="s">
        <v>72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6" ht="24" x14ac:dyDescent="0.55000000000000004">
      <c r="A30" s="33">
        <v>6754</v>
      </c>
      <c r="B30" s="33">
        <v>8</v>
      </c>
      <c r="C30" s="34" t="s">
        <v>17</v>
      </c>
      <c r="D30" s="34" t="s">
        <v>73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</row>
    <row r="31" spans="1:16" ht="24" x14ac:dyDescent="0.55000000000000004">
      <c r="A31" s="33">
        <v>6755</v>
      </c>
      <c r="B31" s="33">
        <v>8</v>
      </c>
      <c r="C31" s="34" t="s">
        <v>17</v>
      </c>
      <c r="D31" s="34" t="s">
        <v>74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6" ht="24" x14ac:dyDescent="0.55000000000000004">
      <c r="A32" s="33">
        <v>6756</v>
      </c>
      <c r="B32" s="33">
        <v>8</v>
      </c>
      <c r="C32" s="34" t="s">
        <v>17</v>
      </c>
      <c r="D32" s="34" t="s">
        <v>75</v>
      </c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6" ht="24" x14ac:dyDescent="0.55000000000000004">
      <c r="A33" s="33">
        <v>6757</v>
      </c>
      <c r="B33" s="33">
        <v>8</v>
      </c>
      <c r="C33" s="34" t="s">
        <v>17</v>
      </c>
      <c r="D33" s="34" t="s">
        <v>76</v>
      </c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</row>
    <row r="34" spans="1:16" ht="24" x14ac:dyDescent="0.55000000000000004">
      <c r="A34" s="33">
        <v>6758</v>
      </c>
      <c r="B34" s="33">
        <v>8</v>
      </c>
      <c r="C34" s="34" t="s">
        <v>17</v>
      </c>
      <c r="D34" s="34" t="s">
        <v>77</v>
      </c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</row>
    <row r="35" spans="1:16" ht="24" x14ac:dyDescent="0.55000000000000004">
      <c r="A35" s="33">
        <v>6759</v>
      </c>
      <c r="B35" s="33">
        <v>8</v>
      </c>
      <c r="C35" s="34" t="s">
        <v>17</v>
      </c>
      <c r="D35" s="34" t="s">
        <v>78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</row>
    <row r="36" spans="1:16" ht="24" x14ac:dyDescent="0.55000000000000004">
      <c r="A36" s="33">
        <v>6760</v>
      </c>
      <c r="B36" s="33">
        <v>8</v>
      </c>
      <c r="C36" s="34" t="s">
        <v>17</v>
      </c>
      <c r="D36" s="34" t="s">
        <v>79</v>
      </c>
      <c r="E36" s="33">
        <v>20</v>
      </c>
      <c r="F36" s="33" t="s">
        <v>80</v>
      </c>
      <c r="G36" s="33"/>
      <c r="H36" s="33"/>
      <c r="I36" s="33"/>
      <c r="J36" s="33"/>
      <c r="K36" s="33"/>
      <c r="L36" s="33"/>
      <c r="M36" s="33"/>
      <c r="N36" s="33"/>
      <c r="O36" s="33" t="s">
        <v>43</v>
      </c>
      <c r="P36" s="33"/>
    </row>
    <row r="37" spans="1:16" ht="24" x14ac:dyDescent="0.55000000000000004">
      <c r="A37" s="33">
        <v>6761</v>
      </c>
      <c r="B37" s="33">
        <v>8</v>
      </c>
      <c r="C37" s="34" t="s">
        <v>17</v>
      </c>
      <c r="D37" s="34" t="s">
        <v>81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</row>
    <row r="38" spans="1:16" ht="24" x14ac:dyDescent="0.55000000000000004">
      <c r="A38" s="33">
        <v>6762</v>
      </c>
      <c r="B38" s="33">
        <v>8</v>
      </c>
      <c r="C38" s="34" t="s">
        <v>17</v>
      </c>
      <c r="D38" s="34" t="s">
        <v>82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</row>
    <row r="39" spans="1:16" ht="24" x14ac:dyDescent="0.55000000000000004">
      <c r="A39" s="33">
        <v>6763</v>
      </c>
      <c r="B39" s="33">
        <v>8</v>
      </c>
      <c r="C39" s="34" t="s">
        <v>17</v>
      </c>
      <c r="D39" s="34" t="s">
        <v>83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</row>
    <row r="40" spans="1:16" ht="24" x14ac:dyDescent="0.55000000000000004">
      <c r="A40" s="33">
        <v>6764</v>
      </c>
      <c r="B40" s="33">
        <v>8</v>
      </c>
      <c r="C40" s="34" t="s">
        <v>17</v>
      </c>
      <c r="D40" s="34" t="s">
        <v>84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</row>
    <row r="41" spans="1:16" ht="24" x14ac:dyDescent="0.55000000000000004">
      <c r="A41" s="33">
        <v>6765</v>
      </c>
      <c r="B41" s="33">
        <v>8</v>
      </c>
      <c r="C41" s="34" t="s">
        <v>17</v>
      </c>
      <c r="D41" s="34" t="s">
        <v>85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ht="24" x14ac:dyDescent="0.55000000000000004">
      <c r="A42" s="33">
        <v>6766</v>
      </c>
      <c r="B42" s="33">
        <v>8</v>
      </c>
      <c r="C42" s="34" t="s">
        <v>17</v>
      </c>
      <c r="D42" s="34" t="s">
        <v>86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</row>
    <row r="43" spans="1:16" ht="24" x14ac:dyDescent="0.55000000000000004">
      <c r="A43" s="33">
        <v>6767</v>
      </c>
      <c r="B43" s="33">
        <v>8</v>
      </c>
      <c r="C43" s="34" t="s">
        <v>17</v>
      </c>
      <c r="D43" s="34" t="s">
        <v>87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</row>
    <row r="44" spans="1:16" ht="24" x14ac:dyDescent="0.55000000000000004">
      <c r="A44" s="33">
        <v>6768</v>
      </c>
      <c r="B44" s="33">
        <v>8</v>
      </c>
      <c r="C44" s="34" t="s">
        <v>17</v>
      </c>
      <c r="D44" s="34" t="s">
        <v>88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</row>
    <row r="45" spans="1:16" ht="24" x14ac:dyDescent="0.55000000000000004">
      <c r="A45" s="33">
        <v>6769</v>
      </c>
      <c r="B45" s="33">
        <v>8</v>
      </c>
      <c r="C45" s="34" t="s">
        <v>17</v>
      </c>
      <c r="D45" s="34" t="s">
        <v>89</v>
      </c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</row>
    <row r="46" spans="1:16" ht="24" x14ac:dyDescent="0.55000000000000004">
      <c r="A46" s="33">
        <v>6770</v>
      </c>
      <c r="B46" s="33">
        <v>8</v>
      </c>
      <c r="C46" s="34" t="s">
        <v>17</v>
      </c>
      <c r="D46" s="34" t="s">
        <v>90</v>
      </c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</row>
    <row r="47" spans="1:16" ht="48" x14ac:dyDescent="0.55000000000000004">
      <c r="A47" s="33">
        <v>6771</v>
      </c>
      <c r="B47" s="33">
        <v>8</v>
      </c>
      <c r="C47" s="34" t="s">
        <v>17</v>
      </c>
      <c r="D47" s="34" t="s">
        <v>91</v>
      </c>
      <c r="E47" s="33">
        <v>20</v>
      </c>
      <c r="F47" s="33" t="s">
        <v>92</v>
      </c>
      <c r="G47" s="33"/>
      <c r="H47" s="33"/>
      <c r="I47" s="33"/>
      <c r="J47" s="33"/>
      <c r="K47" s="33"/>
      <c r="L47" s="33"/>
      <c r="M47" s="33" t="s">
        <v>43</v>
      </c>
      <c r="N47" s="33"/>
      <c r="O47" s="33"/>
      <c r="P47" s="33" t="s">
        <v>93</v>
      </c>
    </row>
    <row r="48" spans="1:16" ht="24" x14ac:dyDescent="0.55000000000000004">
      <c r="A48" s="33">
        <v>6772</v>
      </c>
      <c r="B48" s="33">
        <v>8</v>
      </c>
      <c r="C48" s="34" t="s">
        <v>17</v>
      </c>
      <c r="D48" s="34" t="s">
        <v>94</v>
      </c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</row>
    <row r="49" spans="1:16" ht="24" x14ac:dyDescent="0.55000000000000004">
      <c r="A49" s="33">
        <v>6773</v>
      </c>
      <c r="B49" s="33">
        <v>8</v>
      </c>
      <c r="C49" s="34" t="s">
        <v>17</v>
      </c>
      <c r="D49" s="34" t="s">
        <v>95</v>
      </c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</row>
    <row r="50" spans="1:16" ht="24" x14ac:dyDescent="0.55000000000000004">
      <c r="A50" s="33">
        <v>6774</v>
      </c>
      <c r="B50" s="33">
        <v>8</v>
      </c>
      <c r="C50" s="34" t="s">
        <v>17</v>
      </c>
      <c r="D50" s="34" t="s">
        <v>96</v>
      </c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</row>
    <row r="51" spans="1:16" ht="24" x14ac:dyDescent="0.55000000000000004">
      <c r="A51" s="33">
        <v>6775</v>
      </c>
      <c r="B51" s="33">
        <v>8</v>
      </c>
      <c r="C51" s="34" t="s">
        <v>17</v>
      </c>
      <c r="D51" s="34" t="s">
        <v>97</v>
      </c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</row>
    <row r="52" spans="1:16" ht="24" x14ac:dyDescent="0.55000000000000004">
      <c r="A52" s="33">
        <v>6776</v>
      </c>
      <c r="B52" s="33">
        <v>8</v>
      </c>
      <c r="C52" s="34" t="s">
        <v>17</v>
      </c>
      <c r="D52" s="34" t="s">
        <v>98</v>
      </c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</row>
    <row r="53" spans="1:16" ht="24" x14ac:dyDescent="0.55000000000000004">
      <c r="A53" s="33">
        <v>6777</v>
      </c>
      <c r="B53" s="33">
        <v>8</v>
      </c>
      <c r="C53" s="34" t="s">
        <v>17</v>
      </c>
      <c r="D53" s="34" t="s">
        <v>99</v>
      </c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</row>
    <row r="54" spans="1:16" ht="24" x14ac:dyDescent="0.55000000000000004">
      <c r="A54" s="33">
        <v>6778</v>
      </c>
      <c r="B54" s="33">
        <v>8</v>
      </c>
      <c r="C54" s="34" t="s">
        <v>17</v>
      </c>
      <c r="D54" s="34" t="s">
        <v>100</v>
      </c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</row>
    <row r="55" spans="1:16" ht="24" x14ac:dyDescent="0.55000000000000004">
      <c r="A55" s="33">
        <v>6779</v>
      </c>
      <c r="B55" s="33">
        <v>8</v>
      </c>
      <c r="C55" s="34" t="s">
        <v>17</v>
      </c>
      <c r="D55" s="34" t="s">
        <v>101</v>
      </c>
      <c r="E55" s="33">
        <v>15</v>
      </c>
      <c r="F55" s="33" t="s">
        <v>102</v>
      </c>
      <c r="G55" s="33"/>
      <c r="H55" s="33"/>
      <c r="I55" s="33"/>
      <c r="J55" s="33"/>
      <c r="K55" s="33"/>
      <c r="L55" s="33"/>
      <c r="M55" s="33"/>
      <c r="N55" s="33"/>
      <c r="O55" s="33" t="s">
        <v>43</v>
      </c>
      <c r="P55" s="33"/>
    </row>
    <row r="56" spans="1:16" ht="24" x14ac:dyDescent="0.55000000000000004">
      <c r="A56" s="33">
        <v>6780</v>
      </c>
      <c r="B56" s="33">
        <v>8</v>
      </c>
      <c r="C56" s="34" t="s">
        <v>17</v>
      </c>
      <c r="D56" s="34" t="s">
        <v>103</v>
      </c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</row>
    <row r="57" spans="1:16" ht="24" x14ac:dyDescent="0.55000000000000004">
      <c r="A57" s="33">
        <v>6781</v>
      </c>
      <c r="B57" s="33">
        <v>8</v>
      </c>
      <c r="C57" s="34" t="s">
        <v>17</v>
      </c>
      <c r="D57" s="34" t="s">
        <v>104</v>
      </c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</row>
    <row r="58" spans="1:16" ht="24" x14ac:dyDescent="0.55000000000000004">
      <c r="A58" s="33">
        <v>6782</v>
      </c>
      <c r="B58" s="33">
        <v>8</v>
      </c>
      <c r="C58" s="34" t="s">
        <v>17</v>
      </c>
      <c r="D58" s="34" t="s">
        <v>105</v>
      </c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</row>
    <row r="59" spans="1:16" ht="24" x14ac:dyDescent="0.55000000000000004">
      <c r="A59" s="33">
        <v>6783</v>
      </c>
      <c r="B59" s="33">
        <v>8</v>
      </c>
      <c r="C59" s="34" t="s">
        <v>17</v>
      </c>
      <c r="D59" s="34" t="s">
        <v>106</v>
      </c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</row>
    <row r="60" spans="1:16" ht="144" x14ac:dyDescent="0.55000000000000004">
      <c r="A60" s="33">
        <v>6784</v>
      </c>
      <c r="B60" s="33">
        <v>8</v>
      </c>
      <c r="C60" s="34" t="s">
        <v>17</v>
      </c>
      <c r="D60" s="34" t="s">
        <v>107</v>
      </c>
      <c r="E60" s="33">
        <v>15</v>
      </c>
      <c r="F60" s="33" t="s">
        <v>108</v>
      </c>
      <c r="G60" s="33"/>
      <c r="H60" s="33"/>
      <c r="I60" s="33"/>
      <c r="J60" s="33"/>
      <c r="K60" s="33"/>
      <c r="L60" s="33" t="s">
        <v>109</v>
      </c>
      <c r="M60" s="33"/>
      <c r="N60" s="33" t="s">
        <v>110</v>
      </c>
      <c r="O60" s="33" t="s">
        <v>43</v>
      </c>
      <c r="P60" s="33" t="s">
        <v>111</v>
      </c>
    </row>
    <row r="61" spans="1:16" ht="24" x14ac:dyDescent="0.55000000000000004">
      <c r="A61" s="33">
        <v>6785</v>
      </c>
      <c r="B61" s="33">
        <v>8</v>
      </c>
      <c r="C61" s="34" t="s">
        <v>17</v>
      </c>
      <c r="D61" s="34" t="s">
        <v>112</v>
      </c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</row>
    <row r="62" spans="1:16" ht="96" x14ac:dyDescent="0.55000000000000004">
      <c r="A62" s="33">
        <v>6786</v>
      </c>
      <c r="B62" s="33">
        <v>8</v>
      </c>
      <c r="C62" s="34" t="s">
        <v>17</v>
      </c>
      <c r="D62" s="34" t="s">
        <v>113</v>
      </c>
      <c r="E62" s="33">
        <v>30</v>
      </c>
      <c r="F62" s="33" t="s">
        <v>114</v>
      </c>
      <c r="G62" s="33"/>
      <c r="H62" s="33"/>
      <c r="I62" s="33"/>
      <c r="J62" s="33"/>
      <c r="K62" s="33"/>
      <c r="L62" s="33"/>
      <c r="M62" s="33"/>
      <c r="N62" s="33"/>
      <c r="O62" s="33" t="s">
        <v>43</v>
      </c>
      <c r="P62" s="33" t="s">
        <v>111</v>
      </c>
    </row>
    <row r="63" spans="1:16" ht="24" x14ac:dyDescent="0.55000000000000004">
      <c r="A63" s="33">
        <v>6787</v>
      </c>
      <c r="B63" s="33">
        <v>8</v>
      </c>
      <c r="C63" s="34" t="s">
        <v>17</v>
      </c>
      <c r="D63" s="34" t="s">
        <v>115</v>
      </c>
      <c r="E63" s="33">
        <v>480</v>
      </c>
      <c r="F63" s="33" t="s">
        <v>116</v>
      </c>
      <c r="G63" s="33"/>
      <c r="H63" s="33"/>
      <c r="I63" s="33"/>
      <c r="J63" s="33"/>
      <c r="K63" s="33"/>
      <c r="L63" s="33"/>
      <c r="M63" s="33"/>
      <c r="N63" s="33"/>
      <c r="O63" s="33" t="s">
        <v>43</v>
      </c>
      <c r="P63" s="33"/>
    </row>
    <row r="64" spans="1:16" ht="24" x14ac:dyDescent="0.55000000000000004">
      <c r="A64" s="33">
        <v>6788</v>
      </c>
      <c r="B64" s="33">
        <v>8</v>
      </c>
      <c r="C64" s="34" t="s">
        <v>17</v>
      </c>
      <c r="D64" s="34" t="s">
        <v>117</v>
      </c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</row>
    <row r="65" spans="1:16" ht="24" x14ac:dyDescent="0.55000000000000004">
      <c r="A65" s="33">
        <v>6789</v>
      </c>
      <c r="B65" s="33">
        <v>8</v>
      </c>
      <c r="C65" s="34" t="s">
        <v>17</v>
      </c>
      <c r="D65" s="34" t="s">
        <v>118</v>
      </c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</row>
    <row r="66" spans="1:16" ht="24" x14ac:dyDescent="0.55000000000000004">
      <c r="A66" s="33">
        <v>6790</v>
      </c>
      <c r="B66" s="33">
        <v>8</v>
      </c>
      <c r="C66" s="34" t="s">
        <v>17</v>
      </c>
      <c r="D66" s="34" t="s">
        <v>119</v>
      </c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</row>
    <row r="67" spans="1:16" ht="24" x14ac:dyDescent="0.55000000000000004">
      <c r="A67" s="33">
        <v>6791</v>
      </c>
      <c r="B67" s="33">
        <v>8</v>
      </c>
      <c r="C67" s="34" t="s">
        <v>17</v>
      </c>
      <c r="D67" s="34" t="s">
        <v>120</v>
      </c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</row>
    <row r="68" spans="1:16" ht="24" x14ac:dyDescent="0.55000000000000004">
      <c r="A68" s="33">
        <v>6792</v>
      </c>
      <c r="B68" s="33">
        <v>8</v>
      </c>
      <c r="C68" s="34" t="s">
        <v>17</v>
      </c>
      <c r="D68" s="34" t="s">
        <v>121</v>
      </c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</row>
    <row r="69" spans="1:16" ht="24" x14ac:dyDescent="0.55000000000000004">
      <c r="A69" s="33">
        <v>6793</v>
      </c>
      <c r="B69" s="33">
        <v>8</v>
      </c>
      <c r="C69" s="34" t="s">
        <v>17</v>
      </c>
      <c r="D69" s="34" t="s">
        <v>122</v>
      </c>
      <c r="E69" s="33">
        <v>200</v>
      </c>
      <c r="F69" s="33"/>
      <c r="G69" s="33"/>
      <c r="H69" s="33"/>
      <c r="I69" s="33"/>
      <c r="J69" s="33"/>
      <c r="K69" s="33"/>
      <c r="L69" s="33"/>
      <c r="M69" s="33"/>
      <c r="N69" s="33"/>
      <c r="O69" s="33" t="s">
        <v>43</v>
      </c>
      <c r="P69" s="33" t="s">
        <v>123</v>
      </c>
    </row>
    <row r="70" spans="1:16" ht="24" x14ac:dyDescent="0.55000000000000004">
      <c r="A70" s="33">
        <v>6794</v>
      </c>
      <c r="B70" s="33">
        <v>8</v>
      </c>
      <c r="C70" s="34" t="s">
        <v>17</v>
      </c>
      <c r="D70" s="34" t="s">
        <v>124</v>
      </c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</row>
    <row r="71" spans="1:16" ht="24" x14ac:dyDescent="0.55000000000000004">
      <c r="A71" s="33">
        <v>6795</v>
      </c>
      <c r="B71" s="33">
        <v>8</v>
      </c>
      <c r="C71" s="34" t="s">
        <v>17</v>
      </c>
      <c r="D71" s="34" t="s">
        <v>125</v>
      </c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</row>
    <row r="72" spans="1:16" ht="24" x14ac:dyDescent="0.55000000000000004">
      <c r="A72" s="33">
        <v>6796</v>
      </c>
      <c r="B72" s="33">
        <v>8</v>
      </c>
      <c r="C72" s="34" t="s">
        <v>17</v>
      </c>
      <c r="D72" s="34" t="s">
        <v>126</v>
      </c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</row>
    <row r="73" spans="1:16" ht="24" x14ac:dyDescent="0.55000000000000004">
      <c r="A73" s="33">
        <v>6797</v>
      </c>
      <c r="B73" s="33">
        <v>8</v>
      </c>
      <c r="C73" s="34" t="s">
        <v>17</v>
      </c>
      <c r="D73" s="34" t="s">
        <v>127</v>
      </c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</row>
    <row r="74" spans="1:16" ht="48" x14ac:dyDescent="0.55000000000000004">
      <c r="A74" s="33">
        <v>6798</v>
      </c>
      <c r="B74" s="33">
        <v>8</v>
      </c>
      <c r="C74" s="34" t="s">
        <v>17</v>
      </c>
      <c r="D74" s="34" t="s">
        <v>128</v>
      </c>
      <c r="E74" s="33">
        <v>60</v>
      </c>
      <c r="F74" s="33" t="s">
        <v>129</v>
      </c>
      <c r="G74" s="33"/>
      <c r="H74" s="33"/>
      <c r="I74" s="33"/>
      <c r="J74" s="33"/>
      <c r="K74" s="33"/>
      <c r="L74" s="33"/>
      <c r="M74" s="33"/>
      <c r="N74" s="33"/>
      <c r="O74" s="33" t="s">
        <v>43</v>
      </c>
      <c r="P74" s="33"/>
    </row>
    <row r="75" spans="1:16" ht="24" x14ac:dyDescent="0.55000000000000004">
      <c r="A75" s="33">
        <v>6799</v>
      </c>
      <c r="B75" s="33">
        <v>8</v>
      </c>
      <c r="C75" s="34" t="s">
        <v>17</v>
      </c>
      <c r="D75" s="34" t="s">
        <v>130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</row>
    <row r="76" spans="1:16" ht="24" x14ac:dyDescent="0.55000000000000004">
      <c r="A76" s="33">
        <v>6800</v>
      </c>
      <c r="B76" s="33">
        <v>8</v>
      </c>
      <c r="C76" s="34" t="s">
        <v>17</v>
      </c>
      <c r="D76" s="34" t="s">
        <v>131</v>
      </c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</row>
    <row r="77" spans="1:16" ht="24" x14ac:dyDescent="0.55000000000000004">
      <c r="A77" s="33">
        <v>6801</v>
      </c>
      <c r="B77" s="33">
        <v>8</v>
      </c>
      <c r="C77" s="34" t="s">
        <v>17</v>
      </c>
      <c r="D77" s="34" t="s">
        <v>132</v>
      </c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</row>
    <row r="78" spans="1:16" ht="24" x14ac:dyDescent="0.55000000000000004">
      <c r="A78" s="33">
        <v>6802</v>
      </c>
      <c r="B78" s="33">
        <v>8</v>
      </c>
      <c r="C78" s="34" t="s">
        <v>17</v>
      </c>
      <c r="D78" s="34" t="s">
        <v>133</v>
      </c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</row>
    <row r="79" spans="1:16" ht="24" x14ac:dyDescent="0.55000000000000004">
      <c r="A79" s="33">
        <v>6803</v>
      </c>
      <c r="B79" s="33">
        <v>8</v>
      </c>
      <c r="C79" s="34" t="s">
        <v>17</v>
      </c>
      <c r="D79" s="34" t="s">
        <v>134</v>
      </c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</row>
    <row r="80" spans="1:16" ht="24" x14ac:dyDescent="0.55000000000000004">
      <c r="A80" s="33">
        <v>6804</v>
      </c>
      <c r="B80" s="33">
        <v>8</v>
      </c>
      <c r="C80" s="34" t="s">
        <v>17</v>
      </c>
      <c r="D80" s="34" t="s">
        <v>135</v>
      </c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</row>
    <row r="81" spans="1:16" ht="24" x14ac:dyDescent="0.55000000000000004">
      <c r="A81" s="33">
        <v>6805</v>
      </c>
      <c r="B81" s="33">
        <v>8</v>
      </c>
      <c r="C81" s="34" t="s">
        <v>17</v>
      </c>
      <c r="D81" s="34" t="s">
        <v>136</v>
      </c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</row>
    <row r="82" spans="1:16" ht="48" x14ac:dyDescent="0.55000000000000004">
      <c r="A82" s="33">
        <v>6806</v>
      </c>
      <c r="B82" s="33">
        <v>8</v>
      </c>
      <c r="C82" s="34" t="s">
        <v>17</v>
      </c>
      <c r="D82" s="34" t="s">
        <v>137</v>
      </c>
      <c r="E82" s="33">
        <v>713</v>
      </c>
      <c r="F82" s="33" t="s">
        <v>138</v>
      </c>
      <c r="G82" s="33"/>
      <c r="H82" s="33"/>
      <c r="I82" s="33"/>
      <c r="J82" s="33"/>
      <c r="K82" s="33"/>
      <c r="L82" s="33"/>
      <c r="M82" s="33"/>
      <c r="N82" s="33"/>
      <c r="O82" s="33" t="s">
        <v>43</v>
      </c>
      <c r="P82" s="33" t="s">
        <v>123</v>
      </c>
    </row>
    <row r="83" spans="1:16" ht="24" x14ac:dyDescent="0.55000000000000004">
      <c r="A83" s="33">
        <v>6807</v>
      </c>
      <c r="B83" s="33">
        <v>8</v>
      </c>
      <c r="C83" s="34" t="s">
        <v>17</v>
      </c>
      <c r="D83" s="34" t="s">
        <v>139</v>
      </c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</row>
    <row r="84" spans="1:16" ht="24" x14ac:dyDescent="0.55000000000000004">
      <c r="A84" s="33">
        <v>6808</v>
      </c>
      <c r="B84" s="33">
        <v>8</v>
      </c>
      <c r="C84" s="34" t="s">
        <v>17</v>
      </c>
      <c r="D84" s="34" t="s">
        <v>140</v>
      </c>
      <c r="E84" s="33">
        <v>20</v>
      </c>
      <c r="F84" s="33"/>
      <c r="G84" s="33"/>
      <c r="H84" s="33"/>
      <c r="I84" s="33"/>
      <c r="J84" s="33"/>
      <c r="K84" s="33"/>
      <c r="L84" s="33"/>
      <c r="M84" s="33"/>
      <c r="N84" s="33"/>
      <c r="O84" s="33" t="s">
        <v>43</v>
      </c>
      <c r="P84" s="33" t="s">
        <v>141</v>
      </c>
    </row>
    <row r="85" spans="1:16" ht="24" x14ac:dyDescent="0.55000000000000004">
      <c r="A85" s="33">
        <v>6809</v>
      </c>
      <c r="B85" s="33">
        <v>8</v>
      </c>
      <c r="C85" s="34" t="s">
        <v>17</v>
      </c>
      <c r="D85" s="34" t="s">
        <v>142</v>
      </c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</row>
    <row r="86" spans="1:16" ht="24" x14ac:dyDescent="0.55000000000000004">
      <c r="A86" s="33">
        <v>6810</v>
      </c>
      <c r="B86" s="33">
        <v>8</v>
      </c>
      <c r="C86" s="34" t="s">
        <v>17</v>
      </c>
      <c r="D86" s="34" t="s">
        <v>143</v>
      </c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</row>
    <row r="87" spans="1:16" ht="24" x14ac:dyDescent="0.55000000000000004">
      <c r="A87" s="33">
        <v>6811</v>
      </c>
      <c r="B87" s="33">
        <v>8</v>
      </c>
      <c r="C87" s="34" t="s">
        <v>17</v>
      </c>
      <c r="D87" s="34" t="s">
        <v>144</v>
      </c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</row>
    <row r="88" spans="1:16" ht="24" x14ac:dyDescent="0.55000000000000004">
      <c r="A88" s="33">
        <v>6812</v>
      </c>
      <c r="B88" s="33">
        <v>8</v>
      </c>
      <c r="C88" s="34" t="s">
        <v>17</v>
      </c>
      <c r="D88" s="34" t="s">
        <v>145</v>
      </c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</row>
    <row r="89" spans="1:16" ht="24" x14ac:dyDescent="0.55000000000000004">
      <c r="A89" s="33">
        <v>6816</v>
      </c>
      <c r="B89" s="33">
        <v>8</v>
      </c>
      <c r="C89" s="34" t="s">
        <v>17</v>
      </c>
      <c r="D89" s="34" t="s">
        <v>146</v>
      </c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</row>
    <row r="93" spans="1:16" x14ac:dyDescent="0.45">
      <c r="D93" s="22">
        <f>SUBTOTAL(3,D7:D89)</f>
        <v>83</v>
      </c>
    </row>
  </sheetData>
  <autoFilter ref="A5:F89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8.หนองบัวลำภู</vt:lpstr>
      <vt:lpstr>8.หนองบัวรพ.สต.</vt:lpstr>
      <vt:lpstr>'8.หนองบัวลำภู'!Print_Titles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2018-03-08T08:03:22Z</dcterms:created>
  <dcterms:modified xsi:type="dcterms:W3CDTF">2018-03-08T08:04:03Z</dcterms:modified>
</cp:coreProperties>
</file>