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9.โคราช" sheetId="1" r:id="rId1"/>
    <sheet name="9.นครราชสีมารพ.สต." sheetId="2" r:id="rId2"/>
  </sheets>
  <definedNames>
    <definedName name="_xlnm._FilterDatabase" localSheetId="0" hidden="1">'9.โคราช'!$A$7:$I$40</definedName>
    <definedName name="_xlnm._FilterDatabase" localSheetId="1" hidden="1">'9.นครราชสีมารพ.สต.'!$A$5:$F$353</definedName>
    <definedName name="_xlnm.Print_Titles" localSheetId="0">'9.โคราช'!$1:$7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7" i="2" l="1"/>
  <c r="H42" i="1"/>
  <c r="G42" i="1"/>
</calcChain>
</file>

<file path=xl/sharedStrings.xml><?xml version="1.0" encoding="utf-8"?>
<sst xmlns="http://schemas.openxmlformats.org/spreadsheetml/2006/main" count="1224" uniqueCount="540">
  <si>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</si>
  <si>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</si>
  <si>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</si>
  <si>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</si>
  <si>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</si>
  <si>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</si>
  <si>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</si>
  <si>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</si>
  <si>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</si>
  <si>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</si>
  <si>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</si>
  <si>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</si>
  <si>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</si>
  <si>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</si>
  <si>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</si>
  <si>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รพ.มหาราชนครราชสีมา</t>
  </si>
  <si>
    <t>นครราชสีมา</t>
  </si>
  <si>
    <t>A</t>
  </si>
  <si>
    <t>ส่งเอกชนกำจัดโดยการเผาด้วยเตาเผามูลฝอยติดเชื้อ</t>
  </si>
  <si>
    <t>รพ.เทพรัตน์นครราชสีมา</t>
  </si>
  <si>
    <t>โรงพยาบาลทั่วไป</t>
  </si>
  <si>
    <t>M1</t>
  </si>
  <si>
    <t>รพ.ปากช่องนานา</t>
  </si>
  <si>
    <t>รพ.ครบุรี</t>
  </si>
  <si>
    <t>M2</t>
  </si>
  <si>
    <t>รพ.โชคชัย</t>
  </si>
  <si>
    <t>รพ.ด่านขุนทด</t>
  </si>
  <si>
    <t>รพ.บัวใหญ่</t>
  </si>
  <si>
    <t>รพ.พิมาย</t>
  </si>
  <si>
    <t>รพ.จักราช</t>
  </si>
  <si>
    <t>F1</t>
  </si>
  <si>
    <t>รพ.ชุมพวง</t>
  </si>
  <si>
    <t>รพ.ประทาย</t>
  </si>
  <si>
    <t>รพ.ปักธงชัย</t>
  </si>
  <si>
    <t>รพ.สีคิ้ว</t>
  </si>
  <si>
    <t>รพ.สูงเนิน</t>
  </si>
  <si>
    <t>รพ.แก้งสนามนาง</t>
  </si>
  <si>
    <t>F2</t>
  </si>
  <si>
    <t>กำจัดโดยการเผาในเตาเผามูลฝอยติดเชื้อของ รพ.</t>
  </si>
  <si>
    <t>ชำรุด ยังใช้งานอยู่</t>
  </si>
  <si>
    <t>รพ.ขามทะเลสอ</t>
  </si>
  <si>
    <t>รพ.ขามสะแกแสง</t>
  </si>
  <si>
    <t>รพ.คง</t>
  </si>
  <si>
    <t>รพ.เฉลิมพระเกียรติสมเด็จย่า 100 ปี เมืองยาง</t>
  </si>
  <si>
    <t>รพ.โนนแดง</t>
  </si>
  <si>
    <t>รพ.โนนไทย</t>
  </si>
  <si>
    <t>รพ.โนนสูง</t>
  </si>
  <si>
    <t>รพ.บ้านเหลื่อม</t>
  </si>
  <si>
    <t>รพ.พระทองคำเฉลิมพระเกียรติ 80 พรรษา</t>
  </si>
  <si>
    <t>รพ.ลำทะเมนชัย</t>
  </si>
  <si>
    <t>รพ.วังน้ำเขียว</t>
  </si>
  <si>
    <t>รพ.เสิงสาง</t>
  </si>
  <si>
    <t>รพ.หนองบุญมาก</t>
  </si>
  <si>
    <t>รพ.ห้วยแถลง</t>
  </si>
  <si>
    <t>รพ.เฉลิมพระเกียรติ</t>
  </si>
  <si>
    <t>F3</t>
  </si>
  <si>
    <t>รพ.เทพารักษ์</t>
  </si>
  <si>
    <t>ส่ง รพ.อื่นกำจัดโดยการเผาในเตาเผามูลฝอยติดเชื้อ</t>
  </si>
  <si>
    <t>รพ.บัวลาย</t>
  </si>
  <si>
    <t>รพ.สีดา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</si>
  <si>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</si>
  <si>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</si>
  <si>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</si>
  <si>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</si>
  <si>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</si>
  <si>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</si>
  <si>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</si>
  <si>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</si>
  <si>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</si>
  <si>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</si>
  <si>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</si>
  <si>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รพ.สต.กระฉอด</t>
  </si>
  <si>
    <t>รพ.สต.กระเบื้องนอก</t>
  </si>
  <si>
    <t>มีรถโรงพยาบาลมารับ สัปดาห์ละ 2 ครั้ง</t>
  </si>
  <si>
    <t>/</t>
  </si>
  <si>
    <t>จ้างบริษัทกำจัด</t>
  </si>
  <si>
    <t>รพ.สต.กลางดง</t>
  </si>
  <si>
    <t>หิ้วถุงไปโรงพักขยะ</t>
  </si>
  <si>
    <t>รพ.สต.กอโจด</t>
  </si>
  <si>
    <t>รพ.สต.กุดจิก</t>
  </si>
  <si>
    <t>นำถุงที่บรรจุมูลฝอยปิดมิดชิดวางบนรถเข็น</t>
  </si>
  <si>
    <t>1.ส่งในส่วนของขยะอันตราย แบตเตอรี่ หลอดไฟ 2.ขยะทั่วไป จัดเก็บทุกวันจันทร์ โดยมีคัดแยกขยะ และถังขยะแยกตามประเภท</t>
  </si>
  <si>
    <t>ไม่มี</t>
  </si>
  <si>
    <t>ส่ง รพช.รับตามวันเวลาที่กำหนด</t>
  </si>
  <si>
    <t>รพ.สต.กุดน้อย</t>
  </si>
  <si>
    <t>รพ.สต.กุดพิมาน</t>
  </si>
  <si>
    <t>โรงพยาบาลด่านขุนทด</t>
  </si>
  <si>
    <t>รพ.สต.กุดม่วง</t>
  </si>
  <si>
    <t>รพ.สต.กุดโบสถ์</t>
  </si>
  <si>
    <t>รถโรงพยาบาลเสิงสางรับไปกำจัดทุกวันพฤหัสบดีของสัปดาห์</t>
  </si>
  <si>
    <t>รพ.สต.กุ่มพะยา</t>
  </si>
  <si>
    <t>ใช้พนักงานเก็บมูลฝอยหิ้วถุงไปไว้ที่บริเวณมูลฝอย</t>
  </si>
  <si>
    <t>ส่งรพศ./รพท./รพช.ในเครือข่ายหรือ โรงพยาบาลแม่ช่ายส่งเอกชนกำจัด</t>
  </si>
  <si>
    <t>รพ.สต.ขนงพระเหนือ</t>
  </si>
  <si>
    <t>มีรถเก็บขยะติดเชื้อที่มิดชิดจาก รพ.ปากช่องนานา ออกมาให้บริการเก็บตาม รพ.สต.</t>
  </si>
  <si>
    <t>รพ.ปากช่องนานา นำส่ง บ.เอกชน ต่ โดยให้ รพ.เขียนชื่อ ระบุที่ถังขยะ</t>
  </si>
  <si>
    <t>รพ.สต.ขนงพระใต้</t>
  </si>
  <si>
    <t>นำมูลฝอยติดเชื้อใส่ถุงแดงและมัดปากถุงอย่างมิดชิด และนำไปใส่ถังที่มีฝาปิดมิดชิด</t>
  </si>
  <si>
    <t>โรงพยาบาลส่งมูลฝอยติดเชื้อไปกำจัดที่โรงงานกำจัดมูลฝอยติดเชื้อ</t>
  </si>
  <si>
    <t>รพ.สต.ขนาย</t>
  </si>
  <si>
    <t>รพ.สต.ขามสมบูรณ์</t>
  </si>
  <si>
    <t>รพ.สต.ขี้ตุ่น</t>
  </si>
  <si>
    <t>รพ.สต.ขุนละคร</t>
  </si>
  <si>
    <t>มีรถจาก รพ.ปักธงชัยมารับขยะไปส่งกำจัด</t>
  </si>
  <si>
    <t>รพ.สต.ครบุรี</t>
  </si>
  <si>
    <t>รพ.สต.คลองกลาง</t>
  </si>
  <si>
    <t>รพ.สต.คลองดินดำ</t>
  </si>
  <si>
    <t>รพ.สต.คลองตะแบก</t>
  </si>
  <si>
    <t>-</t>
  </si>
  <si>
    <t>รพช. เป็นจุดรวมให้ทุกรพ.สต. นำขยะติดเชื้อใส่ถุงแดงมัดปาก ปิดมิดชิด ติดป้ายบอกชนิดของขยะติดเชื้อ มีจุดพักขยะ มีการส่งทำลายบริษัทเอกชนต่อไป</t>
  </si>
  <si>
    <t>รพ.สต.คลองทุเรียน</t>
  </si>
  <si>
    <t>รพ.สต.คลองม่วง</t>
  </si>
  <si>
    <t>มีรถมารับ ขยะติเชื้อ</t>
  </si>
  <si>
    <t>รพ.สต.คลองสะท้อน</t>
  </si>
  <si>
    <t>รพ.สต.คลองไผ่</t>
  </si>
  <si>
    <t>รพ.สต.คอกหมู</t>
  </si>
  <si>
    <t>รพ.สต.คอนเมือง</t>
  </si>
  <si>
    <t>รพ.สต.ค้างพลู</t>
  </si>
  <si>
    <t>รพ.สต.คึมมะอุ</t>
  </si>
  <si>
    <t>ยกถังบรรจุขยะมูลฝอยติดเชื้อใส่บนรถเข็น และเข็นรถเข็นนำขยะไปขึ้นรถขนย้ายขยะเพื่อนำไปส่งที่ รพ.ที่รับขยะ</t>
  </si>
  <si>
    <t>รพ.สต.คูขาด</t>
  </si>
  <si>
    <t>รพ.สต.คูเมือง</t>
  </si>
  <si>
    <t>รพ.สต.งิ้ว</t>
  </si>
  <si>
    <t>มีรถยนต์จากทาง รพ.ปักธงชัย มารับทุกวันอังคาร</t>
  </si>
  <si>
    <t>รพ.ปักธงชัยเป็นพักขยะและมีการส่งต่อกำจัดขยะโดยเอกชนมารับอีกทีหนึ่ง</t>
  </si>
  <si>
    <t>รพ.สต.จระเข้หิน</t>
  </si>
  <si>
    <t>รพ.สต.จารย์ตำรา</t>
  </si>
  <si>
    <t>รพ.สต.ช่องแมว</t>
  </si>
  <si>
    <t>รพ.สต.ช่อระกา</t>
  </si>
  <si>
    <t>รพ.สต.ชีวาน</t>
  </si>
  <si>
    <t>รพ.สต.ชีวึก</t>
  </si>
  <si>
    <t>รพ.สต.ซับก้านเหลือง</t>
  </si>
  <si>
    <t>รพ.สต.ซับตะคร้อ</t>
  </si>
  <si>
    <t>รพ.สต.ซับน้อย</t>
  </si>
  <si>
    <t>รพ.สต.ซับพลู</t>
  </si>
  <si>
    <t>รพ.สต.ซับระวิง</t>
  </si>
  <si>
    <t>รพ.สต.ซ่าเลือด</t>
  </si>
  <si>
    <t>รถ รพ.มารับ</t>
  </si>
  <si>
    <t>รพ.สต.ดงน้อย</t>
  </si>
  <si>
    <t>รพ.สต.ดงบัง</t>
  </si>
  <si>
    <t>รพ.สต.ดงพลอง</t>
  </si>
  <si>
    <t>รพ.สต.ดงหลบ</t>
  </si>
  <si>
    <t>รพ.สต.ดงใหญ่</t>
  </si>
  <si>
    <t>รพ.สต.ดอนคนทา</t>
  </si>
  <si>
    <t>รพ.สต.ดอนชมพู</t>
  </si>
  <si>
    <t>รถตู้จากรพ.มารับขยะติดเชื้อโดยเฉพาะ ภาชนะบรรจุถุงแดง</t>
  </si>
  <si>
    <t>รพ.สต.ดอนชุมช้าง</t>
  </si>
  <si>
    <t>รพ.สต.ดอนท้าว</t>
  </si>
  <si>
    <t>รพ.สต.รวบรวมไว้ที่โรงพักมูลฝอยติดเชื้อของทุกๆวัน เวลา 18.00 น. ตามเส้นทางการเคลื่อนย้ายมูลฝอยติดเชื้อที่ได้กำหนดไว้โดยใช้รถเข็นมูลฝอยติดเชื้อ และทุกวันพุธและวันเสาร์จะมีรถเคลื่อนย้ายมูลฝอยติดเชื้อจากโรงพยาบาลโนนสูงมารับ</t>
  </si>
  <si>
    <t>รพ.โนนสูง จ.นครราชสีมา</t>
  </si>
  <si>
    <t>รพ.สต.ดอนป่าโอบ</t>
  </si>
  <si>
    <t>ใส่รถกระบะ ไปส่ง โรงพยาบาลด่านขุนทด อำเภอด่านขุนทด จังหวัดนครราชสีมา</t>
  </si>
  <si>
    <t>โรงพยาบาลด่านขุนทด อำเภอด่านขุนทด จังหวัดนครราชสีมา</t>
  </si>
  <si>
    <t>รพ.สต.ดอนยาวน้อย</t>
  </si>
  <si>
    <t>มีจนท.และรถของโรงพยาบาลโนนแดงมาขนย้ายให้</t>
  </si>
  <si>
    <t>การเผาโดยเตาเผา</t>
  </si>
  <si>
    <t>รพ.สต.ดอนยาวใหญ่</t>
  </si>
  <si>
    <t>รพ.สต.ดอนแขวน</t>
  </si>
  <si>
    <t>รถโรงพยาบาลเสิงสางมารับไปกำจัดทุกวันพฤหัสบดีของสัปดาห์</t>
  </si>
  <si>
    <t>รพ.สต.ดอนแสนสุข</t>
  </si>
  <si>
    <t>รพ.สต.ดอนใหญ่</t>
  </si>
  <si>
    <t>รพ.สต.ด่านจาก</t>
  </si>
  <si>
    <t>รพ.สต.ด่านนอก</t>
  </si>
  <si>
    <t>ใส่กล่องพลาสติกปิดมิดชิด นำใส่รถไปส่งเองที่โรงพยาบาล</t>
  </si>
  <si>
    <t>รพ.สต.ด่านเกวียน</t>
  </si>
  <si>
    <t>รพ.สต.ตลาดไทร</t>
  </si>
  <si>
    <t>รพ.สต.ตลิ่งชัน</t>
  </si>
  <si>
    <t>รพ.สต.ตลุกพลวง</t>
  </si>
  <si>
    <t>เคลื่อนย้ายโดยรถยนต์ ใส่ถังมีฝาปิดมิดชิด</t>
  </si>
  <si>
    <t>โรงพยาบาลบ้านเหลื่อม รวบรวมส่งเอกชนกำจัด</t>
  </si>
  <si>
    <t>รพ.สต.ตะขบ</t>
  </si>
  <si>
    <t>รพ.สต.ตะคร้อ</t>
  </si>
  <si>
    <t>รพ.สต.ตะคุ</t>
  </si>
  <si>
    <t>มีรถบรรทุกขยะติดเชื้อโดยเฉพาะ มีฝาปิดมิดชิด จากรพช.มารับที่หน่วยงานสัปดาห์ละ 1 ครั้ง</t>
  </si>
  <si>
    <t>รพช.ส่งบริษัทเอกชนเพื่อกำจัด</t>
  </si>
  <si>
    <t>รพ.สต.ตะเคียน</t>
  </si>
  <si>
    <t>ใส่ถังรถบรรทุก</t>
  </si>
  <si>
    <t>รพ.สต.ตะโก</t>
  </si>
  <si>
    <t>มีรถ รพ.ห้วยแถลง มารับขยะตืดเชื้อที่ รพ.สต.</t>
  </si>
  <si>
    <t>รพ.สต.ตาจง</t>
  </si>
  <si>
    <t>รพ.สต.ตาจั่น</t>
  </si>
  <si>
    <t>- นำขยะติดเชื้อไปส่งรวบรวมที่ รพ. แม่ข่าย - ใช้รถยนต์บรรทุกขยะ - ใส่ในกล่องพลาสติก</t>
  </si>
  <si>
    <t>ส่งบริษัทเอกชน</t>
  </si>
  <si>
    <t>รพ.สต.ตูมใหญ่</t>
  </si>
  <si>
    <t>รพ.สต.ถนนโพธิ์</t>
  </si>
  <si>
    <t>รพ.สต.ทองหลางน้อย</t>
  </si>
  <si>
    <t>รพ.สต.ทับสวาย</t>
  </si>
  <si>
    <t>รพ.สต.ทัพรั้ง</t>
  </si>
  <si>
    <t>นำมูลฝอยติดเชื้อใส่ถุงแดงมัดให้มิดชิด แล้วนำไปใส่ถังสำหรับเคลื่อนย้าย</t>
  </si>
  <si>
    <t>โรงพยาบาลพระทองคำเฉลิมพระเกียรติ ๘๐ พรรษา</t>
  </si>
  <si>
    <t>รพ.สต.ท่ากระทุ่ม</t>
  </si>
  <si>
    <t>มีรถเก็บขยะมาอาทิตย์ละ1ครั้ง</t>
  </si>
  <si>
    <t>รพ.สต.ท่าช้าง</t>
  </si>
  <si>
    <t>มีรถยนต์พร้อมพนักงานมาขนย้ายมูลฝอยติดเชื้อจาก รพ.สต.ไปยังที่พักขยะของ โรงพยาบาลปากช่องนานา</t>
  </si>
  <si>
    <t>โรงพยาบาลปากช่องนานา</t>
  </si>
  <si>
    <t>รพ.สต.ท่าลาด</t>
  </si>
  <si>
    <t>รพ.สต.ท่าลาดขาว</t>
  </si>
  <si>
    <t>รพ.สต.ท่าลี่</t>
  </si>
  <si>
    <t>รพ.สต.ท่าวังไทร</t>
  </si>
  <si>
    <t>รพ.สต.ท่าหลวง</t>
  </si>
  <si>
    <t>รพ.สต.ท่าอ่าง</t>
  </si>
  <si>
    <t>รพ.สต.ท่าเยี่ยม</t>
  </si>
  <si>
    <t>รถบรรทุกขยะติดเชื้อ</t>
  </si>
  <si>
    <t>รพ.สต.ทำนบพัฒนา</t>
  </si>
  <si>
    <t>รพ.สต.ทุ่งกระโดน</t>
  </si>
  <si>
    <t>รพ.สต.นกออก</t>
  </si>
  <si>
    <t>ส่งไปทำลายโรงงานกำจัดขยะนิคมอุตสาหกรรมบางปะอิน</t>
  </si>
  <si>
    <t>รพ.สต.นางเหริญ</t>
  </si>
  <si>
    <t>รพ.สต.นาตาวงษ์</t>
  </si>
  <si>
    <t>รพ.สต.นาราก</t>
  </si>
  <si>
    <t>รพ.สต.นาราดพัฒนา</t>
  </si>
  <si>
    <t>เคลื่อนย้ายมูลฝอยติดเชื้อ ด้วยวิธีการ พนักงานคัดแยกขยะที่แหล่งกำเนิด และปิดปากถุงให้มิดชิด และเคลื่อนย้ายตามเส้นทาง และเวลาเคลื่อนย้ายที่กำหนดไว้</t>
  </si>
  <si>
    <t>โรงพยาบาลโนนสูง</t>
  </si>
  <si>
    <t>รพ.สต.นาใหญ่</t>
  </si>
  <si>
    <t>นำถุงเก็บขยะมูลฝอยมัดปากถุงและนำใส่ในถึงพลาสติกหิ้วไปที่พักขยะ เก็บไว้ในที่พักขยะที่มีถึงพลาสติกใหญ่รอวรับอีกครั้งหนึ่ง ทุกวันอังคารนำใส่หลังรถไปส่งที่ ต่อกำจัดที่ รพช.</t>
  </si>
  <si>
    <t>ชั่งน้ำหนักและส่งต่อกำจัดที่ รพช.ทุกวันอังคารของสัปดาห์</t>
  </si>
  <si>
    <t>รพ.สต.น้ำซับ</t>
  </si>
  <si>
    <t>รพ.สต.นิคมสร้างตนเอง 1</t>
  </si>
  <si>
    <t>รพ.สต.นิคมสร้างตนเอง 2</t>
  </si>
  <si>
    <t>รพ.สต.บ่อทอง</t>
  </si>
  <si>
    <t>รพ.สต.บะใหญ่</t>
  </si>
  <si>
    <t>รพ.สต.บัวลาย</t>
  </si>
  <si>
    <t>ถังสีแดงปิดฝามิดชิด</t>
  </si>
  <si>
    <t>นำขยะมูลฝอยติดเชื้อที่อยู่ในถุงขยะอันตรายมัดปากถุงมิดชิดช่างน้ำหนักขยะมูลฝอยติดเชื้อแล้วนำไปใส่ในถังแดงปิดฝามิดชิดนำส่งรพ.บัวใหญ่</t>
  </si>
  <si>
    <t>รพ.สต.บ้านกรูด</t>
  </si>
  <si>
    <t>รพ.สต.บ้านซึม</t>
  </si>
  <si>
    <t>รพ.สต.บ้านดู่</t>
  </si>
  <si>
    <t>รพ.สต.บ้านบุ</t>
  </si>
  <si>
    <t>รพ.สต.บ้านประทาย</t>
  </si>
  <si>
    <t>รพ.สต.บ้านปรางค์</t>
  </si>
  <si>
    <t>รพ.สต.บ้านพระ</t>
  </si>
  <si>
    <t>เก็บขยะมูลฝอยติดเชื้อจากถังที่สวมถุงแดง มัดปากถุง บรรจุใส่กลอ่งพลาสติกที่มีล้อและฝาปิดมิดชิด เขียนที่ฝาว่าขยะติดเชื้อ นำส่งที่รพ.ด่านขุนทดด้วยรถยนต์ประจำีอนามัยทุกสัปดาห์ๆ ละ 2 วัน</t>
  </si>
  <si>
    <t>ไม่มีระบบการจัดการ - การเก็บ ขนมูลฝอยติดเชื้อ หรือการจัดการขนส่ง -ขยะมูลฝอยทั่วไป มีเพียงถังขยะในการแยกประเภทขยะ ต่างๆ วางไว้เป็นจุดๆ ในหมู่บ้าน</t>
  </si>
  <si>
    <t>สถานีอนามัยสามารถส่งขยะติดเชื้อให้กับรพ.ด่านขุนทดได้ทุกวันทำการ และมีบริษัทเอกชน( บริษัท Thai enveronment จ.สมุทรปราการ ) เป็นผู้มารับขยะติดชื้อที่รพ.ด่านขุนทดทุกวันอังคาร - พฤหัส</t>
  </si>
  <si>
    <t>รพช.ด่านขุนทด</t>
  </si>
  <si>
    <t>รพ.สต.บ้านพร้าว</t>
  </si>
  <si>
    <t>ส่งทำลายโรงงานเผาขยะนิคมอุตสาหกรรมบางประอินทร์</t>
  </si>
  <si>
    <t>รพ.สต.บ้านยาง</t>
  </si>
  <si>
    <t>รพ.สต.บ้านวัง</t>
  </si>
  <si>
    <t>รพ.สต.บ้านวัด</t>
  </si>
  <si>
    <t>รพ.สต.บ้านหนองตะครอง</t>
  </si>
  <si>
    <t>รพ.สต.บ้านหนองปลิง</t>
  </si>
  <si>
    <t>ใช้รถยนต์รับขยะมูลฝอย และคัดแยกขยะโดยใช้ถุงดำและถุงแดง</t>
  </si>
  <si>
    <t>รพ.สต.บ้านหนองโบสถ์</t>
  </si>
  <si>
    <t>รพ.สต.บ้านหัน</t>
  </si>
  <si>
    <t>รพ.สต.บ้านเขว้า</t>
  </si>
  <si>
    <t>รพ.สต.บ้านเตย</t>
  </si>
  <si>
    <t>รพ.สต.บ้านเพชร</t>
  </si>
  <si>
    <t>มีรถจากโรงพยาบาลมารับขยะติดเชื้อทุกวันพุธ</t>
  </si>
  <si>
    <t>รพ.สต.บ้านเหล่า</t>
  </si>
  <si>
    <t>ลากถังขยะติดเชื้อมีล้อลากมาเก็บขยะใน รพ.สต.</t>
  </si>
  <si>
    <t>มีรถจาก รพช.มารับขยะติดเชื้อที่รพ.สต. ไปกำจัด</t>
  </si>
  <si>
    <t>รพ.สต.บ้านแปรง</t>
  </si>
  <si>
    <t>ใสถังแยกขยะติดเชื้อแบบมีฝาปิดมิดชิด เคลื่อนย้ายโดยใช้รถกระบะไปส่งที่โรงพยาบาลด่านขุนทด</t>
  </si>
  <si>
    <t>รพ.สต.บ้านโคก</t>
  </si>
  <si>
    <t>รพ.สต.บ้านโจด</t>
  </si>
  <si>
    <t>รพ.สต.บ้านโสง</t>
  </si>
  <si>
    <t>รพ.สต.บ้านใหญ่</t>
  </si>
  <si>
    <t>รพ.สต.บ้านใหม่</t>
  </si>
  <si>
    <t>รพ.สต.บ้านใหม่กลอ</t>
  </si>
  <si>
    <t>มีรถจัดเก็บขยะติดเชื้อมารับที่หน่วยบริการ จากถังพักขยะติดเชื้อที่อยู่ในห้องพักขยะ ภาชนะที่บรรจุขยะคือถุงแดง ใส่ถังสีแดง ปิดฝามิดชิด</t>
  </si>
  <si>
    <t>รพ.สต.บ้านไพ</t>
  </si>
  <si>
    <t>โรงพยาบาลมารับต่อไปยังสถานที่กำจัดโดยมีรถ สำหรับเคลื่อนย้ายมูลฝอยติดเชื้อ</t>
  </si>
  <si>
    <t>ไม่มีการกำจัด (ส่งต่อไปยังหน่อยงานเอกชน)</t>
  </si>
  <si>
    <t>ไม่มีการกำจัด</t>
  </si>
  <si>
    <t>รพ.สต.บึงปรือ</t>
  </si>
  <si>
    <t>รพ.สต.บึงอ้อ</t>
  </si>
  <si>
    <t>บรรจุขยะติดเชื้อรายวัน โดยใส่ถุงแดงหนา มัดปากถุงแน่น ลงกล่องแดงที่ทาง รพ.ขามทะเลสอเตรียมมาไว้ให้ และทุกวันจันทร์เย็นจะมีรพ.เก็บขยะติดเชื้อจาก รพ.ขามทะเลสอมาเก็บกล่องแดงไปและจะเปลี่ยนกล่องแดงใหม่ให้แทน มาเก็บ 1 ครั้ง/สัปดาห์</t>
  </si>
  <si>
    <t>รพ.สต.บุกระโทก</t>
  </si>
  <si>
    <t>รพ.สต.บุสมอ</t>
  </si>
  <si>
    <t>มีที่พักขยะ และรถจาก รพ.ปักธงชัยมารับสัปดาห์ละ1 ครั้ง</t>
  </si>
  <si>
    <t>รพ.สต.บุเจ้าคุณ</t>
  </si>
  <si>
    <t>รพ.สต.ปฏิรูปที่ดิน</t>
  </si>
  <si>
    <t>รพ.สต.ประดู่</t>
  </si>
  <si>
    <t>รพ.สต.ประสุข</t>
  </si>
  <si>
    <t>รพ.สต.ปลายดาบ</t>
  </si>
  <si>
    <t>มีรถกำจัดขยะจากหน่วยงาน รพ.ปักธงชัยมารับขยะทุกสัปดาห์</t>
  </si>
  <si>
    <t>รพ.สต.ปลายราง</t>
  </si>
  <si>
    <t>รพ.สต.ปอปิด</t>
  </si>
  <si>
    <t>รพ.สต.ปางละกอ</t>
  </si>
  <si>
    <t>รพ.สต.พระพุทธ</t>
  </si>
  <si>
    <t>รพ.สต.พระเพลิง</t>
  </si>
  <si>
    <t>เคลื่อนย้ายโดย จนท.นำขยะใส่กล่องและลำเลียงส่งถังขยะติดเชื้อ</t>
  </si>
  <si>
    <t>รพช.ส่งบริษัทกำจัดขยะ</t>
  </si>
  <si>
    <t>รพ.สต.พลกรัง</t>
  </si>
  <si>
    <t>รพ.สต.พลสงคราม</t>
  </si>
  <si>
    <t>รถโรงพยาบาลมารับที่ รพ.สต.พลสงคราม</t>
  </si>
  <si>
    <t>โรงพยาบาลแม่ข่าย ส่งเอกชนจำกัด</t>
  </si>
  <si>
    <t>รพ.สต.พลับพลา</t>
  </si>
  <si>
    <t>รพ.สต.พะงาด</t>
  </si>
  <si>
    <t>รพ.สต.พะโค</t>
  </si>
  <si>
    <t>รพ.สต.พังเทียม</t>
  </si>
  <si>
    <t>หิ้วไป</t>
  </si>
  <si>
    <t>รพ.สต.พันชนะ</t>
  </si>
  <si>
    <t>ใส่กล่องขยะติดเชื้อ เฉพาะ ใส่รถยนต์นำไปส่งจุดรับขยะติดเชื้อโรงพยาบาล</t>
  </si>
  <si>
    <t>รพ.สต.พันดุง</t>
  </si>
  <si>
    <t>รพ.สต.พุดซา</t>
  </si>
  <si>
    <t>รพ.สต.มะกอก</t>
  </si>
  <si>
    <t>รพ.สต.มะค่า</t>
  </si>
  <si>
    <t>นำขยะมูลฝอยติดเชื้อใส่ในถุงแดง มัดปากถุงด้วยเชือก ขนย้าโดยใส่ถังขยะติดเชื้อนำไปสู่อาคารเก็บขยะ</t>
  </si>
  <si>
    <t>รพช.โนนสูง</t>
  </si>
  <si>
    <t>รพ.สต.มะค่าระเว</t>
  </si>
  <si>
    <t>รพ.สต.มะดัน</t>
  </si>
  <si>
    <t>รพ.สต.มะรุม</t>
  </si>
  <si>
    <t>รพ.สต.มะเกลือเก่า</t>
  </si>
  <si>
    <t>รพ.สต.มะเกลือใหม่</t>
  </si>
  <si>
    <t>รพ.สต.มะเริงน้อย</t>
  </si>
  <si>
    <t>รพ.สต.มาบกราด</t>
  </si>
  <si>
    <t>รพ.สต.มาบตะโกเอน</t>
  </si>
  <si>
    <t>รพ.สต.ยางใหญ่</t>
  </si>
  <si>
    <t>รพ.สต.ยุบอีปูน</t>
  </si>
  <si>
    <t>รพ.สต.ระกาย</t>
  </si>
  <si>
    <t>รพ.สต.ระเริง</t>
  </si>
  <si>
    <t>รพ.สต.รังกาใหญ่</t>
  </si>
  <si>
    <t>รพ.สต.ราษฎร์พัฒนา</t>
  </si>
  <si>
    <t>โรงพยาบาลเสิงสางมาเก็บขนทุกวันจันทร์ของสัปดาห์</t>
  </si>
  <si>
    <t>รพ.สต.ราษฎร์สามัคคี</t>
  </si>
  <si>
    <t>รถโรงพยาบาลเสิงสางมารับทุกวันจันทร์ของสัปดาห์</t>
  </si>
  <si>
    <t>รพ.สต.ละกอ</t>
  </si>
  <si>
    <t>รพ.สต.ละลม</t>
  </si>
  <si>
    <t>รพ.สต.ลำนางแก้ว</t>
  </si>
  <si>
    <t>รพ.สต.ลำเพียก</t>
  </si>
  <si>
    <t>รพ.สต.ลิ้นฟ้า</t>
  </si>
  <si>
    <t>รพ.สต.ลุงตามัน</t>
  </si>
  <si>
    <t>รพ.สต.ลุงเขว้า</t>
  </si>
  <si>
    <t>ลากถังดำ ไปยังรถที่มารับขยะ นำใส่ถังแดงของรพ.</t>
  </si>
  <si>
    <t>รพ.หนองบุญมาก นำส่งหน่วยงานเอกชน</t>
  </si>
  <si>
    <t>รพ.สต.วะภูแก้ว</t>
  </si>
  <si>
    <t>รพ.สต.วังกะทะ</t>
  </si>
  <si>
    <t>รพ.สต.วังยายทอง</t>
  </si>
  <si>
    <t>รพ.สต.วังโป่ง</t>
  </si>
  <si>
    <t>บรรจุกล่องปิดฝามิดชิด เคลื่อนย้ายดดยรถสถานีอนามัย(ปิคอัพ)</t>
  </si>
  <si>
    <t>ส่งกำจัดบริษัทเอกชน</t>
  </si>
  <si>
    <t>รพ.สต.วังโพธิ์</t>
  </si>
  <si>
    <t>รพ.สต.วังโรงน้อย</t>
  </si>
  <si>
    <t>รพ.สต.วังโรงใหญ่</t>
  </si>
  <si>
    <t>เก็บมัดปากถุงขยะติดเชื้อ ห่อ 2 ชั้น เขียนชื่อ รพสต.แล้วใส่กล่องมีฝ้าปิดมิดชิด กล่องขยะติดเชื้อสีแดงแดงที่ รพ.จัดทำให้ และนำใส่รถสถานนีอนามัยใส่ท้ายกะบะนำส่ง รพ.เพื่อนำไปกำจัด</t>
  </si>
  <si>
    <t>โรงพยบาลสีคิ้ว เป็นแม่ข่ายในการนำส่งกำจัดขยะติดเชื้อ</t>
  </si>
  <si>
    <t>รพ.สต.วังไทร</t>
  </si>
  <si>
    <t>รพ.ปากช่อง</t>
  </si>
  <si>
    <t>รพ.สต.ศาลเจ้าพ่อ</t>
  </si>
  <si>
    <t>รพ.สต.สมบัติเจริญ</t>
  </si>
  <si>
    <t>รถโรงพยาบาลเสิงสางมารับไปกำจัดทุกพฤหัสบดีของสัปดาห์</t>
  </si>
  <si>
    <t>รพ.สต.สระจรเข้</t>
  </si>
  <si>
    <t>ใส่ถุงมัด ใส่กล่อง ปิดฝา นำขึ้นรถส่งรพ</t>
  </si>
  <si>
    <t>มีบริษัทมารับ</t>
  </si>
  <si>
    <t>รพ.สต.สระตะเฆ่</t>
  </si>
  <si>
    <t>รพ.สต.สระพระ</t>
  </si>
  <si>
    <t>รพ.สต.สระพัง</t>
  </si>
  <si>
    <t>รพ.สต.สระว่านพระยา</t>
  </si>
  <si>
    <t>รพ.สต.สะพาน</t>
  </si>
  <si>
    <t>มีรถขนขยะจากโรงพยาบาลมารับไปกำจัด มีถังขยะสำหรับใส่ขยะติดเชื้อดดยเฉพาะ</t>
  </si>
  <si>
    <t>โรงพยาบาลโนนสูงเป็นผู้นำส่งไปกำจัด</t>
  </si>
  <si>
    <t>รพ.สต.สะพานหิน</t>
  </si>
  <si>
    <t>รพ.สต.สันติสุข</t>
  </si>
  <si>
    <t>รถโรงพยาบาลมารับทุกวันจันทร์ของสัปดาห์</t>
  </si>
  <si>
    <t>รพ.สต.สัมฤทธิ์</t>
  </si>
  <si>
    <t>รพ.สต.สายออ</t>
  </si>
  <si>
    <t>รพ.สต.สารภี</t>
  </si>
  <si>
    <t>รถโรงพยาบาลมารับมูลฝอยติดเชื้อ สัปดาห์ละ 1 ครั้ง</t>
  </si>
  <si>
    <t>รถโรงพยาบาลมาเก็บขยะมูลฝอยติดเชื้อ สัปดาห์ละ 1 ครั้ง เพื่อนำไปรวมกับทางโรงพยาบาลแล้วมีรถเอกชนมารับ เพื่อไปกำจัด</t>
  </si>
  <si>
    <t>รพ.สต.สำพะเนียง</t>
  </si>
  <si>
    <t>มีรถโรงพยาบาลดนนแดงมาขนย้ายให้</t>
  </si>
  <si>
    <t>โดยการเผาโดยเตาเผา</t>
  </si>
  <si>
    <t>รพ.สต.สำโรง</t>
  </si>
  <si>
    <t>รพ.สต.สีมุม</t>
  </si>
  <si>
    <t>รพ.สต.สีสุก</t>
  </si>
  <si>
    <t>รพ.สต.สี่เหลี่ยม</t>
  </si>
  <si>
    <t>รพ.สต.สุขัง</t>
  </si>
  <si>
    <t>รถ รพ.ปักธงชัยเป็นผู้จัดเก็บให้</t>
  </si>
  <si>
    <t>รพ.ปักธงชัย นำไปกำจัดต่อ</t>
  </si>
  <si>
    <t>รพ.สต.หญ้าคา</t>
  </si>
  <si>
    <t>รพ.สต.หนองกก</t>
  </si>
  <si>
    <t>รพ.สต.หนองกระทุ่ม</t>
  </si>
  <si>
    <t>รพ.สต.หนองกราด</t>
  </si>
  <si>
    <t>บ่อขยะเศบาล</t>
  </si>
  <si>
    <t>รพ.สต.หนองขวาง</t>
  </si>
  <si>
    <t>มีรถรับขยะมูลฝอยติดเชิ้อ(รถของcupปากช่อง)มารับขยะที่พักไว้ซึ่่งใส่ในถังมีฝาปิดมิดชิดโดยยกทั้งถังและมีถังอีกใบไว้ใส่ขยะที่พักที่รพ.สต. ทุกวันพฤหัสบดีของทุกสัปดาห์ที่รพ.สต.แล้วไปพักไว้ที่พักขยะที่รพ.ปากช่องนานาส่งกำจัดต่อไป</t>
  </si>
  <si>
    <t>รพ.สต.หนองขาม</t>
  </si>
  <si>
    <t>รพ.สต.หนองคุ้ม</t>
  </si>
  <si>
    <t>รพ.สต.หนองคู</t>
  </si>
  <si>
    <t>รพ.สต.หนองจอก</t>
  </si>
  <si>
    <t>รพ.สต.หนองจะบก</t>
  </si>
  <si>
    <t>รพ.สต.หนองจานพัฒนา</t>
  </si>
  <si>
    <t>รพ.สต.หนองจิก</t>
  </si>
  <si>
    <t>รพ.สต.หนองช่างตาย</t>
  </si>
  <si>
    <t>รพ.สต.หนองดุม</t>
  </si>
  <si>
    <t>รพ.สต.หนองตะคลอง</t>
  </si>
  <si>
    <t>รพ.สต.หนองตะไก้</t>
  </si>
  <si>
    <t>ทุกวันพุธของสัปดาห์ มีพนักงานจาก รพ.มารับขยะมูลฝอยติดเชื้อ โดยมีการชั่งน้ำหนักและบันทึกน้ำหนักมูลฝอย ใช้พนักงานเก็บมูลฝอยหิ้วถุงไปไว้ที่รถเคลื่อนย้ายขยะมูลฝอยติดเชื้อ เพื่อทำการเคลื่อนย้ายต่อไป</t>
  </si>
  <si>
    <t>โรงพยาบาลหนองบุญมาก อ.หนองบุญมาก จ.นครราชสีมา</t>
  </si>
  <si>
    <t>รพ.สต.หนองตาด</t>
  </si>
  <si>
    <t>รพ.สต.หนองตูม</t>
  </si>
  <si>
    <t>รพ.สต.หนองนกเขียน</t>
  </si>
  <si>
    <t>มีรถโรงพยาบาลปักธงชัยมารับสัปดาห์ละ 1 ครั้ง</t>
  </si>
  <si>
    <t>รพ.สต.หนองนาพัฒนา</t>
  </si>
  <si>
    <t>รพ.สต.หนองน้ำแดง</t>
  </si>
  <si>
    <t>รพ.สต.หนองน้ำใส</t>
  </si>
  <si>
    <t>รพ.สต.หนองบัว</t>
  </si>
  <si>
    <t>รพ.สต.หนองบัวตะเกียด</t>
  </si>
  <si>
    <t>รพ.สต.หนองบัวตะแบง</t>
  </si>
  <si>
    <t>บรรจุใส่กล่องปิดฝามิชิด เคลื่อนย้ายโดยรถยนต์</t>
  </si>
  <si>
    <t>รพ.สต.หนองบัวละคร</t>
  </si>
  <si>
    <t>รพ.สต.หนองปรึก</t>
  </si>
  <si>
    <t>รพ.สต.หนองปรู</t>
  </si>
  <si>
    <t>รพ.สต.หนองพระลาน</t>
  </si>
  <si>
    <t>รพ.สต.หนองพลวง</t>
  </si>
  <si>
    <t>รพ.สต.หนองพลวงมะนาว</t>
  </si>
  <si>
    <t>รพ.สต.หนองพลอง</t>
  </si>
  <si>
    <t>รพ.สต.หนองม่วง</t>
  </si>
  <si>
    <t>รพ.สต.หนองม่วงใหญ่</t>
  </si>
  <si>
    <t>รพ.สต.หนองมะค่า</t>
  </si>
  <si>
    <t>รพ.สต.หนองยารักษ์</t>
  </si>
  <si>
    <t>รพ.สต.หนองระเวียง</t>
  </si>
  <si>
    <t>รพ.สต.หนองสรวง</t>
  </si>
  <si>
    <t>มีรถจาก รพ.มาเก็บไปกำจัดต่อทุกวันจันทร์</t>
  </si>
  <si>
    <t>ส่งกำจัดที่หน่วยงานเอกชน</t>
  </si>
  <si>
    <t>รพ.สต.หนองสาย</t>
  </si>
  <si>
    <t>รพ.สต.หนองหญ้าขาว</t>
  </si>
  <si>
    <t>รพ.สต.หนองหลัก</t>
  </si>
  <si>
    <t>รพ.สต.หนองหว้า</t>
  </si>
  <si>
    <t>มีรถเก็บขยะจากโรงพยาบาล</t>
  </si>
  <si>
    <t>รพ.สต.หนองหอย</t>
  </si>
  <si>
    <t>รพ.สต.หนองหัวฟาน</t>
  </si>
  <si>
    <t>รพ.สต.หนองหัวแรด</t>
  </si>
  <si>
    <t>รพ.สต.หนองเชียงโข่</t>
  </si>
  <si>
    <t>รพ.สต.หนองแจ้งน้อย</t>
  </si>
  <si>
    <t>รพ.สต.หนองแจ้งใหญ่</t>
  </si>
  <si>
    <t>รพ.สต.หนองแต้</t>
  </si>
  <si>
    <t>รพ.สต.หนองแวง</t>
  </si>
  <si>
    <t>อุปกรณ์ที่้ใช้เคลื่อนย้ายมูลฝอยติดเชื้อทำด้วยวัสดุที่ทำความสะอาดได้ง่ายด้วยน้ำ และมีฝาปิดมิดชิด ป้องกันสัตว์และแมลงนำโรค</t>
  </si>
  <si>
    <t>การกำจัดมูลฝอยติดเชื้อ CUP สีคิ้ว ส่งกำจัดที่ห้างหุ้นส่วนจำกัด ส เรืองโรจน์ สระบุรี และนำไปเผาทำลายกำจัดที่นิคมบางประอินและบริษัทโชติฐกรณ์พิบูลย์ จำกัด จังหวัดนครสวรรค์ มาเก็บขนสัปดาห์ละ 2 ครั้ง</t>
  </si>
  <si>
    <t>รพ.สต.หนองโสม</t>
  </si>
  <si>
    <t>รพ.สต.หนองใหญ่</t>
  </si>
  <si>
    <t>ใส่กล่องพลาสติกมีฝาปิดมิดชิด ข่นส่งโดยรถยนต์ของทางราชการ</t>
  </si>
  <si>
    <t>รพ.สต.หนองไข่น้ำ</t>
  </si>
  <si>
    <t>รพ.สต.หนองไผ่</t>
  </si>
  <si>
    <t>รพ.สต.หนองไม้ไผ่</t>
  </si>
  <si>
    <t>มีรถเก็บขยะติดเชื้อจาก รพ.หนองบุญมาก มาเก็บทุกวันพุธ</t>
  </si>
  <si>
    <t>รพ.สต.หลักร้อย</t>
  </si>
  <si>
    <t>รพ.สต.หลุ่งประดู่</t>
  </si>
  <si>
    <t>รพ.สต.หลุมข้าว</t>
  </si>
  <si>
    <t>มีที่พักขยะ รพ.ปักธงชัยจะมารับขยะทุกวันอังคาร</t>
  </si>
  <si>
    <t>เคลื่อนย้ายโดยการใส่รถเข็นไปในเส้นทางที่ได้กำหนดไว้เพื่อลดความเสี่ยงต่อการปนเปื้อนกับสิ่งแวดล้อม และขนย้ายหลังจากไม่มีผู้มารับบริการแล้ว</t>
  </si>
  <si>
    <t>รพช.โนนสูงส่งเจ้าหน้าที่มารับขยะไปทำลายทุกสัปดาห์</t>
  </si>
  <si>
    <t>รพ.สต.ห้วยจรเข้</t>
  </si>
  <si>
    <t>รพ.สต.ห้วยบง</t>
  </si>
  <si>
    <t>นำขยะมูลฝอยที่ติดเชื่อใส่กล่องปิดมิดชิดแล้วยกหลังรถยนต์ของอนามัยหรือรถเจ้าหน้าที่นำส่งถึงจุดรับขยะติดเชื่อที่ โรงพยาบาลด่านขุนทด</t>
  </si>
  <si>
    <t>รพ.สต.ห้วยลุง</t>
  </si>
  <si>
    <t>รพ.สต.ห้วยไหราษฎร์พัฒนา</t>
  </si>
  <si>
    <t>รพ.สต.หันห้วยทราย</t>
  </si>
  <si>
    <t>รพ.สต.หัวทำนบ</t>
  </si>
  <si>
    <t>รพ.สต.หัวหนอง</t>
  </si>
  <si>
    <t>รพ.สต.หินดาด</t>
  </si>
  <si>
    <t>เคลื่อนย้ายโดยรถยนต์บรรทุกไปส่งที่รพ.ด่านขุนทด ด้วยภาชนะที่มีฝาปิดมิดชิด</t>
  </si>
  <si>
    <t>รพ.ด่านขุนทด อ.ด่านขุนทด จ.นครราชสีมา</t>
  </si>
  <si>
    <t>รพ.สต.หินตั้ง</t>
  </si>
  <si>
    <t>รพ.สต.หินแห่</t>
  </si>
  <si>
    <t>รพ.สต.หินโคน</t>
  </si>
  <si>
    <t>รพ.สต.อังโกน</t>
  </si>
  <si>
    <t>รพ.สต.เฉลียงใหญ่</t>
  </si>
  <si>
    <t>รพ.สต.เชียงสา</t>
  </si>
  <si>
    <t>รพ.ปักธงชัยมารับทุกวันอังคาร</t>
  </si>
  <si>
    <t>นำถังขยะสีแดง วางทุกหมู่บ้าน แยกขยะอันตราย</t>
  </si>
  <si>
    <t>รพ.สต.เมืองจาก</t>
  </si>
  <si>
    <t>เคลื่อนย้ายโดยบุคลากรจาก รพ.เฉลิมพระเกียรติ์สมเด็จย่า 100 ปี โดยรถยนต์สำหรับขนขยะติดเชื้อ ใส่ในถุงแดง มีถังบรรจุ มีฝาปิดมิดชิด สามารถกันแดด กันลม กันฝนได้ เคลื่อนย้ายไปกำจัดทุกสัปดาห์ มีเอกสารบันทึกการบรรจุ การรับส่งเคลื่อนย้ายขยะติดเชื้อ</t>
  </si>
  <si>
    <t>รพ.สต.เมืองนาท</t>
  </si>
  <si>
    <t>รถโรงพยาบาล ใส่ในถังปิดมิดชิด</t>
  </si>
  <si>
    <t>รพ.สต.เมืองพะไล</t>
  </si>
  <si>
    <t>รพ.สต.เมืองเกษตร</t>
  </si>
  <si>
    <t>รพ.สต.เมืองเก่า</t>
  </si>
  <si>
    <t>รพ.สต.เย้ยตะแบง</t>
  </si>
  <si>
    <t>รพ.สต.เหมือดแอ่</t>
  </si>
  <si>
    <t>รพ.สต.โคกกระชาย</t>
  </si>
  <si>
    <t>รพ.สต.โคกกระเบื้อง</t>
  </si>
  <si>
    <t>ใส่ถังแดงปิดฝามิดชิดใส่รถกระบะขนไปโรงพยาบาลบ้านเหลื่อม</t>
  </si>
  <si>
    <t>โรงพยาบาลบ้านเหลื่อม</t>
  </si>
  <si>
    <t>รพ.สต.โคกกลาง</t>
  </si>
  <si>
    <t>รพ.สต.โคกน้อย</t>
  </si>
  <si>
    <t>รถโรงพยาบาลเสิงสางมารับไปกำจัดทุกวันจันทร์ของสัปดาห์</t>
  </si>
  <si>
    <t>รพ.สต.โคกพระ</t>
  </si>
  <si>
    <t>รพ.สต.โคกพะงาด</t>
  </si>
  <si>
    <t>รพ.สต.โคกมะกอก</t>
  </si>
  <si>
    <t>มีถังขยะติดเชื้อ บรรจุ นำส่ง รพช.</t>
  </si>
  <si>
    <t>โรงพยาบาลสูงเนิน อ.สูงเนิน</t>
  </si>
  <si>
    <t>รพ.สต.โคกสะอาด</t>
  </si>
  <si>
    <t>รพ.สต.โคกสี</t>
  </si>
  <si>
    <t>รพ.สต.โคกสูง</t>
  </si>
  <si>
    <t>รพ.สต.โคกหินช้าง</t>
  </si>
  <si>
    <t>รพ.สต.โคกแขวน</t>
  </si>
  <si>
    <t>มีกล่องเก็บขยะที่พักขยะที่สุถานบริการและมีรถจากโรงพยาบาลขามทะเลสอพร้อมพนักงานมาเก็บไปรวบรวมที่่ โรงพยาบาลขามทะเลสอ และมีบริษัทกำจัดขยะมาดำเนินการนำขยะไปกำจัดที่ บริษัท</t>
  </si>
  <si>
    <t>เผา</t>
  </si>
  <si>
    <t>รพ.สต.โคกไม้ตาย</t>
  </si>
  <si>
    <t>มีรถเก็บขนมูลฝอยติดเชื้อจากโรงพยาบาลเสิงสางมารับทุกวันจันทร์ของสัปดาห์</t>
  </si>
  <si>
    <t>รพ.สต.โค้งยาง</t>
  </si>
  <si>
    <t>มีการชั่งน้ำหนักและบันทึกน้ำหนักมูลฝอย</t>
  </si>
  <si>
    <t>รพ.สต.โตนด</t>
  </si>
  <si>
    <t>รพ.โนนสูง รับไปยังสถานที่กำจัดโดยมีรถยนต์ขนย้าย ลักษณะรถมีหลังคาปิด มิดชิด (รถตู้) สัปดาห์ละ 1 ครั้ง (ทุกวันพุธ)</t>
  </si>
  <si>
    <t>เผาด้วยความร้อนสูง โดย ห้างหุ้นส่วนจำกัด ส.เรืองโรจน์ สระบุรีจำกัด</t>
  </si>
  <si>
    <t>รพ.สต.โนนกระโดน</t>
  </si>
  <si>
    <t>รพ.สต.โนนกลาง</t>
  </si>
  <si>
    <t>รพ.สต.โนนกอก</t>
  </si>
  <si>
    <t>รพ.สต.โนนค่า</t>
  </si>
  <si>
    <t>ใส่รถของ รพ.สต.นำส่ง รพ.แม่ข่าย(โดยมีกล่องแดงในการขนย้ายปิดฝามิดชิด)</t>
  </si>
  <si>
    <t>รพ.สต.โนนจาน</t>
  </si>
  <si>
    <t>ใช้รถเข็นขนขยะติดเชื้อ โดยรวบรวมขยะติดเชื้อ มัดเป็นถุงๆ ใส่ในถังที่รวบรวมขยะติดเชื้อ มีฝาปิดเรียบร้อย นำส่งโดยรถรับจ้างส่งขยะโดยเฉพาะตามแนวเส้นทางการส่งไปยัง รพ.บัวใหญ่</t>
  </si>
  <si>
    <t>ส่ง รพ.บัวใหญ่</t>
  </si>
  <si>
    <t>รพ.สต.โนนตาเถร</t>
  </si>
  <si>
    <t>มีรถโรงพยาบาลโนนแดงมาขนย้ายให้</t>
  </si>
  <si>
    <t>รพ.สต.โนนทอง</t>
  </si>
  <si>
    <t>รพ.สต.โนนทองหลาง</t>
  </si>
  <si>
    <t>รพ.สต.โนนประดู่</t>
  </si>
  <si>
    <t>รพ.สต.โนนฝรั่ง</t>
  </si>
  <si>
    <t>รพ.สต.โนนระเวียง</t>
  </si>
  <si>
    <t>เคลื่อนย้ายด้วยรถขนขยะมูลฝอยติดเชื้อของบริษัทรับเหมา ภาชนะบรรจุถังสีแดง และถุงสีแดงปิดมิดชิด</t>
  </si>
  <si>
    <t>เผาด้วยเตาเผา บริษัทนามณรงค์ เทดดิ้ง จำกัด</t>
  </si>
  <si>
    <t>รพ.สต.โนนรัง</t>
  </si>
  <si>
    <t>รพ.สต.โนนสมบูรณ์</t>
  </si>
  <si>
    <t>รพ.สต.โนนสาวเอ้</t>
  </si>
  <si>
    <t>รพ.สต.โนนสำราญ</t>
  </si>
  <si>
    <t>รพ.สต.โนนเต็ง</t>
  </si>
  <si>
    <t>รพ.สต.โนนเมือง</t>
  </si>
  <si>
    <t>บรรจุในถังมีฝาดปิดสนิท มีรถมาเก็บ</t>
  </si>
  <si>
    <t>รพ.สต.โนนเมืองพัฒนา</t>
  </si>
  <si>
    <t>เคลื่อนย้ายโดยรถยนต์ของหน่วยงาน ใส่ถังพลาสติกสีแดงมีฝาปิดมิดชิด</t>
  </si>
  <si>
    <t>รพ.สต.โนนเสลา</t>
  </si>
  <si>
    <t>ใส่กล่องพลาสติก นำส่งโดยรถยนต์</t>
  </si>
  <si>
    <t>รพช.นำส่ง</t>
  </si>
  <si>
    <t>รพ.สต.โนนไผ่ล้อม</t>
  </si>
  <si>
    <t>รพ.สต.โป่งแดง</t>
  </si>
  <si>
    <t>รพ.สต.โพนทอง</t>
  </si>
  <si>
    <t>รพ.สต.ใหม่นารี</t>
  </si>
  <si>
    <t>รพ.สต.ใหม่สำโรง</t>
  </si>
  <si>
    <t>รพ.สต.ใหม่อุดม</t>
  </si>
  <si>
    <t>รพ.สต.ไชยมงคล</t>
  </si>
  <si>
    <t>รพ.สต.ไทยสามัคคี</t>
  </si>
  <si>
    <t>รพ.สต.ไผ่นกเขา</t>
  </si>
  <si>
    <t>รพ.สต.ไพล</t>
  </si>
  <si>
    <t>สถานีอนามัยบ้านโคกกรวด หมู่ที่ 02 โคกกรวด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</si>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</sst>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2:J44"/>
  <sheetViews>
    <sheetView tabSelected="1" zoomScale="73" zoomScaleNormal="73" workbookViewId="0">
      <selection activeCell="D14" sqref="D14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595</v>
      </c>
      <c r="B8" s="13">
        <v>9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1300</v>
      </c>
      <c r="H8" s="12">
        <v>1637.94</v>
      </c>
      <c r="I8" s="12" t="s">
        <v>18</v>
      </c>
      <c r="J8" s="14"/>
    </row>
    <row r="9" spans="1:10" ht="48" x14ac:dyDescent="0.55000000000000004">
      <c r="A9" s="12">
        <v>596</v>
      </c>
      <c r="B9" s="13">
        <v>9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200</v>
      </c>
      <c r="H9" s="12">
        <v>118.18</v>
      </c>
      <c r="I9" s="12" t="s">
        <v>18</v>
      </c>
      <c r="J9" s="14"/>
    </row>
    <row r="10" spans="1:10" ht="48" x14ac:dyDescent="0.55000000000000004">
      <c r="A10" s="12">
        <v>597</v>
      </c>
      <c r="B10" s="13">
        <v>9</v>
      </c>
      <c r="C10" s="13" t="s">
        <v>22</v>
      </c>
      <c r="D10" s="13" t="s">
        <v>20</v>
      </c>
      <c r="E10" s="12" t="s">
        <v>16</v>
      </c>
      <c r="F10" s="12" t="s">
        <v>21</v>
      </c>
      <c r="G10" s="12">
        <v>239</v>
      </c>
      <c r="H10" s="12">
        <v>163</v>
      </c>
      <c r="I10" s="12" t="s">
        <v>18</v>
      </c>
      <c r="J10" s="14"/>
    </row>
    <row r="11" spans="1:10" ht="48" x14ac:dyDescent="0.55000000000000004">
      <c r="A11" s="12">
        <v>598</v>
      </c>
      <c r="B11" s="13">
        <v>9</v>
      </c>
      <c r="C11" s="13" t="s">
        <v>23</v>
      </c>
      <c r="D11" s="13" t="s">
        <v>13</v>
      </c>
      <c r="E11" s="12" t="s">
        <v>16</v>
      </c>
      <c r="F11" s="12" t="s">
        <v>24</v>
      </c>
      <c r="G11" s="12">
        <v>60</v>
      </c>
      <c r="H11" s="12">
        <v>79.28</v>
      </c>
      <c r="I11" s="12" t="s">
        <v>18</v>
      </c>
      <c r="J11" s="14"/>
    </row>
    <row r="12" spans="1:10" ht="48" x14ac:dyDescent="0.55000000000000004">
      <c r="A12" s="12">
        <v>599</v>
      </c>
      <c r="B12" s="13">
        <v>9</v>
      </c>
      <c r="C12" s="13" t="s">
        <v>25</v>
      </c>
      <c r="D12" s="13" t="s">
        <v>13</v>
      </c>
      <c r="E12" s="12" t="s">
        <v>16</v>
      </c>
      <c r="F12" s="12" t="s">
        <v>24</v>
      </c>
      <c r="G12" s="12">
        <v>60</v>
      </c>
      <c r="H12" s="12">
        <v>60.5</v>
      </c>
      <c r="I12" s="12" t="s">
        <v>18</v>
      </c>
      <c r="J12" s="14"/>
    </row>
    <row r="13" spans="1:10" ht="48" x14ac:dyDescent="0.55000000000000004">
      <c r="A13" s="12">
        <v>600</v>
      </c>
      <c r="B13" s="13">
        <v>9</v>
      </c>
      <c r="C13" s="13" t="s">
        <v>26</v>
      </c>
      <c r="D13" s="13" t="s">
        <v>13</v>
      </c>
      <c r="E13" s="12" t="s">
        <v>16</v>
      </c>
      <c r="F13" s="12" t="s">
        <v>24</v>
      </c>
      <c r="G13" s="12">
        <v>90</v>
      </c>
      <c r="H13" s="12">
        <v>86.13</v>
      </c>
      <c r="I13" s="12" t="s">
        <v>18</v>
      </c>
      <c r="J13" s="14"/>
    </row>
    <row r="14" spans="1:10" ht="48" x14ac:dyDescent="0.55000000000000004">
      <c r="A14" s="12">
        <v>601</v>
      </c>
      <c r="B14" s="13">
        <v>9</v>
      </c>
      <c r="C14" s="13" t="s">
        <v>27</v>
      </c>
      <c r="D14" s="13" t="s">
        <v>13</v>
      </c>
      <c r="E14" s="12" t="s">
        <v>16</v>
      </c>
      <c r="F14" s="12" t="s">
        <v>24</v>
      </c>
      <c r="G14" s="12">
        <v>120</v>
      </c>
      <c r="H14" s="12">
        <v>192.28</v>
      </c>
      <c r="I14" s="12" t="s">
        <v>18</v>
      </c>
      <c r="J14" s="14"/>
    </row>
    <row r="15" spans="1:10" ht="48" x14ac:dyDescent="0.55000000000000004">
      <c r="A15" s="12">
        <v>602</v>
      </c>
      <c r="B15" s="13">
        <v>9</v>
      </c>
      <c r="C15" s="13" t="s">
        <v>28</v>
      </c>
      <c r="D15" s="13" t="s">
        <v>13</v>
      </c>
      <c r="E15" s="12" t="s">
        <v>16</v>
      </c>
      <c r="F15" s="12" t="s">
        <v>24</v>
      </c>
      <c r="G15" s="12">
        <v>95</v>
      </c>
      <c r="H15" s="12">
        <v>110.12</v>
      </c>
      <c r="I15" s="12" t="s">
        <v>18</v>
      </c>
      <c r="J15" s="14"/>
    </row>
    <row r="16" spans="1:10" ht="48" x14ac:dyDescent="0.55000000000000004">
      <c r="A16" s="12">
        <v>603</v>
      </c>
      <c r="B16" s="13">
        <v>9</v>
      </c>
      <c r="C16" s="13" t="s">
        <v>29</v>
      </c>
      <c r="D16" s="13" t="s">
        <v>13</v>
      </c>
      <c r="E16" s="12" t="s">
        <v>16</v>
      </c>
      <c r="F16" s="12" t="s">
        <v>30</v>
      </c>
      <c r="G16" s="12">
        <v>60</v>
      </c>
      <c r="H16" s="12">
        <v>48.44</v>
      </c>
      <c r="I16" s="12" t="s">
        <v>18</v>
      </c>
      <c r="J16" s="14"/>
    </row>
    <row r="17" spans="1:10" ht="48" x14ac:dyDescent="0.55000000000000004">
      <c r="A17" s="12">
        <v>604</v>
      </c>
      <c r="B17" s="13">
        <v>9</v>
      </c>
      <c r="C17" s="13" t="s">
        <v>31</v>
      </c>
      <c r="D17" s="13" t="s">
        <v>13</v>
      </c>
      <c r="E17" s="12" t="s">
        <v>16</v>
      </c>
      <c r="F17" s="12" t="s">
        <v>30</v>
      </c>
      <c r="G17" s="12">
        <v>60</v>
      </c>
      <c r="H17" s="12">
        <v>83.33</v>
      </c>
      <c r="I17" s="12" t="s">
        <v>18</v>
      </c>
      <c r="J17" s="14"/>
    </row>
    <row r="18" spans="1:10" ht="48" x14ac:dyDescent="0.55000000000000004">
      <c r="A18" s="12">
        <v>605</v>
      </c>
      <c r="B18" s="13">
        <v>9</v>
      </c>
      <c r="C18" s="13" t="s">
        <v>32</v>
      </c>
      <c r="D18" s="13" t="s">
        <v>13</v>
      </c>
      <c r="E18" s="12" t="s">
        <v>16</v>
      </c>
      <c r="F18" s="12" t="s">
        <v>30</v>
      </c>
      <c r="G18" s="12">
        <v>60</v>
      </c>
      <c r="H18" s="12">
        <v>47.22</v>
      </c>
      <c r="I18" s="12" t="s">
        <v>18</v>
      </c>
      <c r="J18" s="14"/>
    </row>
    <row r="19" spans="1:10" ht="48" x14ac:dyDescent="0.55000000000000004">
      <c r="A19" s="12">
        <v>606</v>
      </c>
      <c r="B19" s="13">
        <v>9</v>
      </c>
      <c r="C19" s="13" t="s">
        <v>33</v>
      </c>
      <c r="D19" s="13" t="s">
        <v>13</v>
      </c>
      <c r="E19" s="12" t="s">
        <v>16</v>
      </c>
      <c r="F19" s="12" t="s">
        <v>30</v>
      </c>
      <c r="G19" s="12">
        <v>90</v>
      </c>
      <c r="H19" s="12">
        <v>80</v>
      </c>
      <c r="I19" s="12" t="s">
        <v>18</v>
      </c>
      <c r="J19" s="14"/>
    </row>
    <row r="20" spans="1:10" ht="48" x14ac:dyDescent="0.55000000000000004">
      <c r="A20" s="12">
        <v>607</v>
      </c>
      <c r="B20" s="13">
        <v>9</v>
      </c>
      <c r="C20" s="13" t="s">
        <v>34</v>
      </c>
      <c r="D20" s="13" t="s">
        <v>13</v>
      </c>
      <c r="E20" s="12" t="s">
        <v>16</v>
      </c>
      <c r="F20" s="12" t="s">
        <v>30</v>
      </c>
      <c r="G20" s="12">
        <v>90</v>
      </c>
      <c r="H20" s="12">
        <v>109</v>
      </c>
      <c r="I20" s="12" t="s">
        <v>18</v>
      </c>
      <c r="J20" s="14"/>
    </row>
    <row r="21" spans="1:10" ht="48" x14ac:dyDescent="0.55000000000000004">
      <c r="A21" s="12">
        <v>608</v>
      </c>
      <c r="B21" s="13">
        <v>9</v>
      </c>
      <c r="C21" s="13" t="s">
        <v>35</v>
      </c>
      <c r="D21" s="13" t="s">
        <v>13</v>
      </c>
      <c r="E21" s="12" t="s">
        <v>16</v>
      </c>
      <c r="F21" s="12" t="s">
        <v>30</v>
      </c>
      <c r="G21" s="12">
        <v>90</v>
      </c>
      <c r="H21" s="12">
        <v>47</v>
      </c>
      <c r="I21" s="12" t="s">
        <v>18</v>
      </c>
      <c r="J21" s="14"/>
    </row>
    <row r="22" spans="1:10" ht="48" x14ac:dyDescent="0.55000000000000004">
      <c r="A22" s="12">
        <v>609</v>
      </c>
      <c r="B22" s="13">
        <v>9</v>
      </c>
      <c r="C22" s="13" t="s">
        <v>36</v>
      </c>
      <c r="D22" s="13" t="s">
        <v>13</v>
      </c>
      <c r="E22" s="12" t="s">
        <v>16</v>
      </c>
      <c r="F22" s="12" t="s">
        <v>37</v>
      </c>
      <c r="G22" s="12">
        <v>30</v>
      </c>
      <c r="H22" s="12">
        <v>12.48</v>
      </c>
      <c r="I22" s="12" t="s">
        <v>38</v>
      </c>
      <c r="J22" s="14" t="s">
        <v>39</v>
      </c>
    </row>
    <row r="23" spans="1:10" ht="48" x14ac:dyDescent="0.55000000000000004">
      <c r="A23" s="12">
        <v>610</v>
      </c>
      <c r="B23" s="13">
        <v>9</v>
      </c>
      <c r="C23" s="13" t="s">
        <v>40</v>
      </c>
      <c r="D23" s="13" t="s">
        <v>13</v>
      </c>
      <c r="E23" s="12" t="s">
        <v>16</v>
      </c>
      <c r="F23" s="12" t="s">
        <v>37</v>
      </c>
      <c r="G23" s="12">
        <v>30</v>
      </c>
      <c r="H23" s="12">
        <v>40</v>
      </c>
      <c r="I23" s="12" t="s">
        <v>18</v>
      </c>
      <c r="J23" s="14"/>
    </row>
    <row r="24" spans="1:10" ht="48" x14ac:dyDescent="0.55000000000000004">
      <c r="A24" s="12">
        <v>611</v>
      </c>
      <c r="B24" s="13">
        <v>9</v>
      </c>
      <c r="C24" s="13" t="s">
        <v>41</v>
      </c>
      <c r="D24" s="13" t="s">
        <v>13</v>
      </c>
      <c r="E24" s="12" t="s">
        <v>16</v>
      </c>
      <c r="F24" s="12" t="s">
        <v>37</v>
      </c>
      <c r="G24" s="12">
        <v>60</v>
      </c>
      <c r="H24" s="12">
        <v>45</v>
      </c>
      <c r="I24" s="12" t="s">
        <v>18</v>
      </c>
      <c r="J24" s="14"/>
    </row>
    <row r="25" spans="1:10" ht="48" x14ac:dyDescent="0.55000000000000004">
      <c r="A25" s="12">
        <v>612</v>
      </c>
      <c r="B25" s="13">
        <v>9</v>
      </c>
      <c r="C25" s="13" t="s">
        <v>42</v>
      </c>
      <c r="D25" s="13" t="s">
        <v>13</v>
      </c>
      <c r="E25" s="12" t="s">
        <v>16</v>
      </c>
      <c r="F25" s="12" t="s">
        <v>37</v>
      </c>
      <c r="G25" s="12">
        <v>60</v>
      </c>
      <c r="H25" s="12">
        <v>43.8</v>
      </c>
      <c r="I25" s="12" t="s">
        <v>18</v>
      </c>
      <c r="J25" s="14"/>
    </row>
    <row r="26" spans="1:10" ht="48" x14ac:dyDescent="0.55000000000000004">
      <c r="A26" s="12">
        <v>613</v>
      </c>
      <c r="B26" s="13">
        <v>9</v>
      </c>
      <c r="C26" s="13" t="s">
        <v>43</v>
      </c>
      <c r="D26" s="13" t="s">
        <v>13</v>
      </c>
      <c r="E26" s="12" t="s">
        <v>16</v>
      </c>
      <c r="F26" s="12" t="s">
        <v>37</v>
      </c>
      <c r="G26" s="12">
        <v>30</v>
      </c>
      <c r="H26" s="12">
        <v>8</v>
      </c>
      <c r="I26" s="12" t="s">
        <v>18</v>
      </c>
      <c r="J26" s="14"/>
    </row>
    <row r="27" spans="1:10" ht="48" x14ac:dyDescent="0.55000000000000004">
      <c r="A27" s="12">
        <v>614</v>
      </c>
      <c r="B27" s="13">
        <v>9</v>
      </c>
      <c r="C27" s="13" t="s">
        <v>44</v>
      </c>
      <c r="D27" s="13" t="s">
        <v>13</v>
      </c>
      <c r="E27" s="12" t="s">
        <v>16</v>
      </c>
      <c r="F27" s="12" t="s">
        <v>37</v>
      </c>
      <c r="G27" s="12">
        <v>30</v>
      </c>
      <c r="H27" s="12">
        <v>21</v>
      </c>
      <c r="I27" s="12" t="s">
        <v>18</v>
      </c>
      <c r="J27" s="14"/>
    </row>
    <row r="28" spans="1:10" ht="48" x14ac:dyDescent="0.55000000000000004">
      <c r="A28" s="12">
        <v>615</v>
      </c>
      <c r="B28" s="13">
        <v>9</v>
      </c>
      <c r="C28" s="13" t="s">
        <v>45</v>
      </c>
      <c r="D28" s="13" t="s">
        <v>13</v>
      </c>
      <c r="E28" s="12" t="s">
        <v>16</v>
      </c>
      <c r="F28" s="12" t="s">
        <v>37</v>
      </c>
      <c r="G28" s="12">
        <v>60</v>
      </c>
      <c r="H28" s="12">
        <v>45</v>
      </c>
      <c r="I28" s="12" t="s">
        <v>18</v>
      </c>
      <c r="J28" s="14"/>
    </row>
    <row r="29" spans="1:10" ht="48" x14ac:dyDescent="0.55000000000000004">
      <c r="A29" s="12">
        <v>616</v>
      </c>
      <c r="B29" s="13">
        <v>9</v>
      </c>
      <c r="C29" s="13" t="s">
        <v>46</v>
      </c>
      <c r="D29" s="13" t="s">
        <v>13</v>
      </c>
      <c r="E29" s="12" t="s">
        <v>16</v>
      </c>
      <c r="F29" s="12" t="s">
        <v>37</v>
      </c>
      <c r="G29" s="12">
        <v>60</v>
      </c>
      <c r="H29" s="12">
        <v>75</v>
      </c>
      <c r="I29" s="12" t="s">
        <v>18</v>
      </c>
      <c r="J29" s="14"/>
    </row>
    <row r="30" spans="1:10" ht="48" x14ac:dyDescent="0.55000000000000004">
      <c r="A30" s="12">
        <v>617</v>
      </c>
      <c r="B30" s="13">
        <v>9</v>
      </c>
      <c r="C30" s="13" t="s">
        <v>47</v>
      </c>
      <c r="D30" s="13" t="s">
        <v>13</v>
      </c>
      <c r="E30" s="12" t="s">
        <v>16</v>
      </c>
      <c r="F30" s="12" t="s">
        <v>37</v>
      </c>
      <c r="G30" s="12">
        <v>35</v>
      </c>
      <c r="H30" s="12">
        <v>55</v>
      </c>
      <c r="I30" s="12" t="s">
        <v>18</v>
      </c>
      <c r="J30" s="14"/>
    </row>
    <row r="31" spans="1:10" ht="48" x14ac:dyDescent="0.55000000000000004">
      <c r="A31" s="12">
        <v>618</v>
      </c>
      <c r="B31" s="13">
        <v>9</v>
      </c>
      <c r="C31" s="13" t="s">
        <v>48</v>
      </c>
      <c r="D31" s="13" t="s">
        <v>13</v>
      </c>
      <c r="E31" s="12" t="s">
        <v>16</v>
      </c>
      <c r="F31" s="12" t="s">
        <v>37</v>
      </c>
      <c r="G31" s="12">
        <v>30</v>
      </c>
      <c r="H31" s="12">
        <v>12.18</v>
      </c>
      <c r="I31" s="12" t="s">
        <v>18</v>
      </c>
      <c r="J31" s="14"/>
    </row>
    <row r="32" spans="1:10" ht="48" x14ac:dyDescent="0.55000000000000004">
      <c r="A32" s="12">
        <v>619</v>
      </c>
      <c r="B32" s="13">
        <v>9</v>
      </c>
      <c r="C32" s="13" t="s">
        <v>49</v>
      </c>
      <c r="D32" s="13" t="s">
        <v>13</v>
      </c>
      <c r="E32" s="12" t="s">
        <v>16</v>
      </c>
      <c r="F32" s="12" t="s">
        <v>37</v>
      </c>
      <c r="G32" s="12">
        <v>30</v>
      </c>
      <c r="H32" s="12">
        <v>18</v>
      </c>
      <c r="I32" s="12" t="s">
        <v>18</v>
      </c>
      <c r="J32" s="14"/>
    </row>
    <row r="33" spans="1:10" ht="48" x14ac:dyDescent="0.55000000000000004">
      <c r="A33" s="12">
        <v>620</v>
      </c>
      <c r="B33" s="13">
        <v>9</v>
      </c>
      <c r="C33" s="13" t="s">
        <v>50</v>
      </c>
      <c r="D33" s="13" t="s">
        <v>13</v>
      </c>
      <c r="E33" s="12" t="s">
        <v>16</v>
      </c>
      <c r="F33" s="12" t="s">
        <v>37</v>
      </c>
      <c r="G33" s="12">
        <v>30</v>
      </c>
      <c r="H33" s="12">
        <v>40</v>
      </c>
      <c r="I33" s="12" t="s">
        <v>18</v>
      </c>
      <c r="J33" s="14"/>
    </row>
    <row r="34" spans="1:10" ht="48" x14ac:dyDescent="0.55000000000000004">
      <c r="A34" s="12">
        <v>621</v>
      </c>
      <c r="B34" s="13">
        <v>9</v>
      </c>
      <c r="C34" s="13" t="s">
        <v>51</v>
      </c>
      <c r="D34" s="13" t="s">
        <v>13</v>
      </c>
      <c r="E34" s="12" t="s">
        <v>16</v>
      </c>
      <c r="F34" s="12" t="s">
        <v>37</v>
      </c>
      <c r="G34" s="12">
        <v>60</v>
      </c>
      <c r="H34" s="12">
        <v>60</v>
      </c>
      <c r="I34" s="12" t="s">
        <v>18</v>
      </c>
      <c r="J34" s="14"/>
    </row>
    <row r="35" spans="1:10" ht="48" x14ac:dyDescent="0.55000000000000004">
      <c r="A35" s="12">
        <v>622</v>
      </c>
      <c r="B35" s="13">
        <v>9</v>
      </c>
      <c r="C35" s="13" t="s">
        <v>52</v>
      </c>
      <c r="D35" s="13" t="s">
        <v>13</v>
      </c>
      <c r="E35" s="12" t="s">
        <v>16</v>
      </c>
      <c r="F35" s="12" t="s">
        <v>37</v>
      </c>
      <c r="G35" s="12">
        <v>60</v>
      </c>
      <c r="H35" s="12">
        <v>40</v>
      </c>
      <c r="I35" s="12" t="s">
        <v>18</v>
      </c>
      <c r="J35" s="14"/>
    </row>
    <row r="36" spans="1:10" ht="48" x14ac:dyDescent="0.55000000000000004">
      <c r="A36" s="12">
        <v>623</v>
      </c>
      <c r="B36" s="13">
        <v>9</v>
      </c>
      <c r="C36" s="13" t="s">
        <v>53</v>
      </c>
      <c r="D36" s="13" t="s">
        <v>13</v>
      </c>
      <c r="E36" s="12" t="s">
        <v>16</v>
      </c>
      <c r="F36" s="12" t="s">
        <v>37</v>
      </c>
      <c r="G36" s="12">
        <v>60</v>
      </c>
      <c r="H36" s="12">
        <v>4.9000000000000004</v>
      </c>
      <c r="I36" s="12" t="s">
        <v>18</v>
      </c>
      <c r="J36" s="14"/>
    </row>
    <row r="37" spans="1:10" ht="48" x14ac:dyDescent="0.55000000000000004">
      <c r="A37" s="12">
        <v>624</v>
      </c>
      <c r="B37" s="13">
        <v>9</v>
      </c>
      <c r="C37" s="13" t="s">
        <v>54</v>
      </c>
      <c r="D37" s="13" t="s">
        <v>13</v>
      </c>
      <c r="E37" s="12" t="s">
        <v>16</v>
      </c>
      <c r="F37" s="12" t="s">
        <v>55</v>
      </c>
      <c r="G37" s="12">
        <v>30</v>
      </c>
      <c r="H37" s="12">
        <v>24</v>
      </c>
      <c r="I37" s="12" t="s">
        <v>18</v>
      </c>
      <c r="J37" s="14"/>
    </row>
    <row r="38" spans="1:10" ht="48" x14ac:dyDescent="0.55000000000000004">
      <c r="A38" s="12">
        <v>625</v>
      </c>
      <c r="B38" s="13">
        <v>9</v>
      </c>
      <c r="C38" s="13" t="s">
        <v>56</v>
      </c>
      <c r="D38" s="13" t="s">
        <v>13</v>
      </c>
      <c r="E38" s="12" t="s">
        <v>16</v>
      </c>
      <c r="F38" s="12" t="s">
        <v>55</v>
      </c>
      <c r="G38" s="12">
        <v>30</v>
      </c>
      <c r="H38" s="12">
        <v>1.77</v>
      </c>
      <c r="I38" s="12" t="s">
        <v>57</v>
      </c>
      <c r="J38" s="14"/>
    </row>
    <row r="39" spans="1:10" ht="48" x14ac:dyDescent="0.55000000000000004">
      <c r="A39" s="12">
        <v>626</v>
      </c>
      <c r="B39" s="13">
        <v>9</v>
      </c>
      <c r="C39" s="13" t="s">
        <v>58</v>
      </c>
      <c r="D39" s="13" t="s">
        <v>13</v>
      </c>
      <c r="E39" s="12" t="s">
        <v>16</v>
      </c>
      <c r="F39" s="12" t="s">
        <v>55</v>
      </c>
      <c r="G39" s="12">
        <v>30</v>
      </c>
      <c r="H39" s="12">
        <v>2</v>
      </c>
      <c r="I39" s="12" t="s">
        <v>57</v>
      </c>
      <c r="J39" s="14"/>
    </row>
    <row r="40" spans="1:10" ht="48" x14ac:dyDescent="0.55000000000000004">
      <c r="A40" s="12">
        <v>627</v>
      </c>
      <c r="B40" s="13">
        <v>9</v>
      </c>
      <c r="C40" s="13" t="s">
        <v>59</v>
      </c>
      <c r="D40" s="13" t="s">
        <v>13</v>
      </c>
      <c r="E40" s="12" t="s">
        <v>16</v>
      </c>
      <c r="F40" s="12" t="s">
        <v>55</v>
      </c>
      <c r="G40" s="12">
        <v>30</v>
      </c>
      <c r="H40" s="12">
        <v>4.5</v>
      </c>
      <c r="I40" s="12" t="s">
        <v>18</v>
      </c>
      <c r="J40" s="14"/>
    </row>
    <row r="41" spans="1:10" ht="24" x14ac:dyDescent="0.2">
      <c r="A41" s="15"/>
      <c r="B41" s="15"/>
      <c r="C41" s="15"/>
      <c r="D41" s="15"/>
      <c r="E41" s="16"/>
      <c r="F41" s="16"/>
      <c r="G41" s="16"/>
      <c r="H41" s="16"/>
      <c r="I41" s="16"/>
    </row>
    <row r="42" spans="1:10" ht="24" x14ac:dyDescent="0.2">
      <c r="A42" s="1"/>
      <c r="B42" s="1"/>
      <c r="C42" s="1"/>
      <c r="D42" s="17"/>
      <c r="E42" s="1"/>
      <c r="F42" s="1"/>
      <c r="G42" s="18">
        <f>SUM(G8:G40)</f>
        <v>3399</v>
      </c>
      <c r="H42" s="18">
        <f>SUM(H8:H40)</f>
        <v>3415.05</v>
      </c>
      <c r="I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">
      <c r="A44" s="1"/>
      <c r="B44" s="19"/>
      <c r="E44" s="1"/>
      <c r="F44" s="1"/>
      <c r="G44" s="1"/>
      <c r="H44" s="1"/>
      <c r="I44" s="1"/>
    </row>
  </sheetData>
  <autoFilter ref="A7:I4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P357"/>
  <sheetViews>
    <sheetView showGridLines="0" workbookViewId="0">
      <selection activeCell="E11" sqref="E1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60</v>
      </c>
      <c r="C5" s="23" t="s">
        <v>6</v>
      </c>
      <c r="D5" s="23" t="s">
        <v>4</v>
      </c>
      <c r="E5" s="23" t="s">
        <v>61</v>
      </c>
      <c r="F5" s="24" t="s">
        <v>62</v>
      </c>
      <c r="G5" s="25" t="s">
        <v>63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64</v>
      </c>
      <c r="H6" s="29" t="s">
        <v>65</v>
      </c>
      <c r="I6" s="29" t="s">
        <v>66</v>
      </c>
      <c r="J6" s="29" t="s">
        <v>67</v>
      </c>
      <c r="K6" s="30" t="s">
        <v>68</v>
      </c>
      <c r="L6" s="31"/>
      <c r="M6" s="30" t="s">
        <v>69</v>
      </c>
      <c r="N6" s="31"/>
      <c r="O6" s="30" t="s">
        <v>70</v>
      </c>
      <c r="P6" s="31"/>
    </row>
    <row r="7" spans="1:16" ht="24" x14ac:dyDescent="0.55000000000000004">
      <c r="A7" s="32">
        <v>7398</v>
      </c>
      <c r="B7" s="32">
        <v>9</v>
      </c>
      <c r="C7" s="33" t="s">
        <v>16</v>
      </c>
      <c r="D7" s="33" t="s">
        <v>71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7399</v>
      </c>
      <c r="B8" s="32">
        <v>9</v>
      </c>
      <c r="C8" s="33" t="s">
        <v>16</v>
      </c>
      <c r="D8" s="33" t="s">
        <v>72</v>
      </c>
      <c r="E8" s="32">
        <v>109</v>
      </c>
      <c r="F8" s="32" t="s">
        <v>73</v>
      </c>
      <c r="G8" s="32"/>
      <c r="H8" s="32"/>
      <c r="I8" s="32"/>
      <c r="J8" s="32"/>
      <c r="K8" s="32"/>
      <c r="L8" s="32"/>
      <c r="M8" s="32"/>
      <c r="N8" s="32"/>
      <c r="O8" s="32" t="s">
        <v>74</v>
      </c>
      <c r="P8" s="32" t="s">
        <v>75</v>
      </c>
    </row>
    <row r="9" spans="1:16" ht="24" x14ac:dyDescent="0.55000000000000004">
      <c r="A9" s="32">
        <v>7400</v>
      </c>
      <c r="B9" s="32">
        <v>9</v>
      </c>
      <c r="C9" s="33" t="s">
        <v>16</v>
      </c>
      <c r="D9" s="33" t="s">
        <v>76</v>
      </c>
      <c r="E9" s="32">
        <v>15</v>
      </c>
      <c r="F9" s="32" t="s">
        <v>77</v>
      </c>
      <c r="G9" s="32"/>
      <c r="H9" s="32"/>
      <c r="I9" s="32"/>
      <c r="J9" s="32"/>
      <c r="K9" s="32"/>
      <c r="L9" s="32"/>
      <c r="M9" s="32"/>
      <c r="N9" s="32"/>
      <c r="O9" s="32" t="s">
        <v>74</v>
      </c>
      <c r="P9" s="32"/>
    </row>
    <row r="10" spans="1:16" ht="24" x14ac:dyDescent="0.55000000000000004">
      <c r="A10" s="32">
        <v>7401</v>
      </c>
      <c r="B10" s="32">
        <v>9</v>
      </c>
      <c r="C10" s="33" t="s">
        <v>16</v>
      </c>
      <c r="D10" s="33" t="s">
        <v>78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144" x14ac:dyDescent="0.55000000000000004">
      <c r="A11" s="32">
        <v>7402</v>
      </c>
      <c r="B11" s="32">
        <v>9</v>
      </c>
      <c r="C11" s="33" t="s">
        <v>16</v>
      </c>
      <c r="D11" s="33" t="s">
        <v>79</v>
      </c>
      <c r="E11" s="32">
        <v>16.5</v>
      </c>
      <c r="F11" s="32" t="s">
        <v>80</v>
      </c>
      <c r="G11" s="32"/>
      <c r="H11" s="32"/>
      <c r="I11" s="32"/>
      <c r="J11" s="32"/>
      <c r="K11" s="32"/>
      <c r="L11" s="32" t="s">
        <v>81</v>
      </c>
      <c r="M11" s="32"/>
      <c r="N11" s="32" t="s">
        <v>82</v>
      </c>
      <c r="O11" s="32" t="s">
        <v>74</v>
      </c>
      <c r="P11" s="32" t="s">
        <v>83</v>
      </c>
    </row>
    <row r="12" spans="1:16" ht="24" x14ac:dyDescent="0.55000000000000004">
      <c r="A12" s="32">
        <v>7403</v>
      </c>
      <c r="B12" s="32">
        <v>9</v>
      </c>
      <c r="C12" s="33" t="s">
        <v>16</v>
      </c>
      <c r="D12" s="33" t="s">
        <v>84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7404</v>
      </c>
      <c r="B13" s="32">
        <v>9</v>
      </c>
      <c r="C13" s="33" t="s">
        <v>16</v>
      </c>
      <c r="D13" s="33" t="s">
        <v>85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 t="s">
        <v>74</v>
      </c>
      <c r="P13" s="32" t="s">
        <v>86</v>
      </c>
    </row>
    <row r="14" spans="1:16" ht="24" x14ac:dyDescent="0.55000000000000004">
      <c r="A14" s="32">
        <v>7405</v>
      </c>
      <c r="B14" s="32">
        <v>9</v>
      </c>
      <c r="C14" s="33" t="s">
        <v>16</v>
      </c>
      <c r="D14" s="33" t="s">
        <v>87</v>
      </c>
      <c r="E14" s="32">
        <v>200</v>
      </c>
      <c r="F14" s="32"/>
      <c r="G14" s="32"/>
      <c r="H14" s="32"/>
      <c r="I14" s="32"/>
      <c r="J14" s="32"/>
      <c r="K14" s="32"/>
      <c r="L14" s="32"/>
      <c r="M14" s="32"/>
      <c r="N14" s="32"/>
      <c r="O14" s="32" t="s">
        <v>74</v>
      </c>
      <c r="P14" s="32"/>
    </row>
    <row r="15" spans="1:16" ht="48" x14ac:dyDescent="0.55000000000000004">
      <c r="A15" s="32">
        <v>7406</v>
      </c>
      <c r="B15" s="32">
        <v>9</v>
      </c>
      <c r="C15" s="33" t="s">
        <v>16</v>
      </c>
      <c r="D15" s="33" t="s">
        <v>88</v>
      </c>
      <c r="E15" s="32">
        <v>111.7</v>
      </c>
      <c r="F15" s="32" t="s">
        <v>89</v>
      </c>
      <c r="G15" s="32"/>
      <c r="H15" s="32"/>
      <c r="I15" s="32"/>
      <c r="J15" s="32"/>
      <c r="K15" s="32"/>
      <c r="L15" s="32"/>
      <c r="M15" s="32"/>
      <c r="N15" s="32"/>
      <c r="O15" s="32" t="s">
        <v>74</v>
      </c>
      <c r="P15" s="32" t="s">
        <v>51</v>
      </c>
    </row>
    <row r="16" spans="1:16" ht="48" x14ac:dyDescent="0.55000000000000004">
      <c r="A16" s="32">
        <v>7407</v>
      </c>
      <c r="B16" s="32">
        <v>9</v>
      </c>
      <c r="C16" s="33" t="s">
        <v>16</v>
      </c>
      <c r="D16" s="33" t="s">
        <v>90</v>
      </c>
      <c r="E16" s="32">
        <v>22</v>
      </c>
      <c r="F16" s="32" t="s">
        <v>91</v>
      </c>
      <c r="G16" s="32"/>
      <c r="H16" s="32"/>
      <c r="I16" s="32"/>
      <c r="J16" s="32"/>
      <c r="K16" s="32"/>
      <c r="L16" s="32"/>
      <c r="M16" s="32"/>
      <c r="N16" s="32"/>
      <c r="O16" s="32" t="s">
        <v>74</v>
      </c>
      <c r="P16" s="32" t="s">
        <v>92</v>
      </c>
    </row>
    <row r="17" spans="1:16" ht="48" x14ac:dyDescent="0.55000000000000004">
      <c r="A17" s="32">
        <v>7408</v>
      </c>
      <c r="B17" s="32">
        <v>9</v>
      </c>
      <c r="C17" s="33" t="s">
        <v>16</v>
      </c>
      <c r="D17" s="33" t="s">
        <v>93</v>
      </c>
      <c r="E17" s="32">
        <v>13.09</v>
      </c>
      <c r="F17" s="32" t="s">
        <v>94</v>
      </c>
      <c r="G17" s="32"/>
      <c r="H17" s="32"/>
      <c r="I17" s="32"/>
      <c r="J17" s="32"/>
      <c r="K17" s="32"/>
      <c r="L17" s="32"/>
      <c r="M17" s="32"/>
      <c r="N17" s="32"/>
      <c r="O17" s="32" t="s">
        <v>74</v>
      </c>
      <c r="P17" s="32" t="s">
        <v>95</v>
      </c>
    </row>
    <row r="18" spans="1:16" ht="48" x14ac:dyDescent="0.55000000000000004">
      <c r="A18" s="32">
        <v>7409</v>
      </c>
      <c r="B18" s="32">
        <v>9</v>
      </c>
      <c r="C18" s="33" t="s">
        <v>16</v>
      </c>
      <c r="D18" s="33" t="s">
        <v>96</v>
      </c>
      <c r="E18" s="32">
        <v>304.89999999999998</v>
      </c>
      <c r="F18" s="32" t="s">
        <v>97</v>
      </c>
      <c r="G18" s="32"/>
      <c r="H18" s="32"/>
      <c r="I18" s="32"/>
      <c r="J18" s="32"/>
      <c r="K18" s="32"/>
      <c r="L18" s="32"/>
      <c r="M18" s="32"/>
      <c r="N18" s="32"/>
      <c r="O18" s="32" t="s">
        <v>74</v>
      </c>
      <c r="P18" s="32" t="s">
        <v>98</v>
      </c>
    </row>
    <row r="19" spans="1:16" ht="24" x14ac:dyDescent="0.55000000000000004">
      <c r="A19" s="32">
        <v>7410</v>
      </c>
      <c r="B19" s="32">
        <v>9</v>
      </c>
      <c r="C19" s="33" t="s">
        <v>16</v>
      </c>
      <c r="D19" s="33" t="s">
        <v>99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7411</v>
      </c>
      <c r="B20" s="32">
        <v>9</v>
      </c>
      <c r="C20" s="33" t="s">
        <v>16</v>
      </c>
      <c r="D20" s="33" t="s">
        <v>100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7412</v>
      </c>
      <c r="B21" s="32">
        <v>9</v>
      </c>
      <c r="C21" s="33" t="s">
        <v>16</v>
      </c>
      <c r="D21" s="33" t="s">
        <v>101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7413</v>
      </c>
      <c r="B22" s="32">
        <v>9</v>
      </c>
      <c r="C22" s="33" t="s">
        <v>16</v>
      </c>
      <c r="D22" s="33" t="s">
        <v>102</v>
      </c>
      <c r="E22" s="32">
        <v>2.5</v>
      </c>
      <c r="F22" s="32" t="s">
        <v>103</v>
      </c>
      <c r="G22" s="32"/>
      <c r="H22" s="32"/>
      <c r="I22" s="32"/>
      <c r="J22" s="32"/>
      <c r="K22" s="32"/>
      <c r="L22" s="32"/>
      <c r="M22" s="32"/>
      <c r="N22" s="32"/>
      <c r="O22" s="32" t="s">
        <v>74</v>
      </c>
      <c r="P22" s="32"/>
    </row>
    <row r="23" spans="1:16" ht="24" x14ac:dyDescent="0.55000000000000004">
      <c r="A23" s="32">
        <v>7414</v>
      </c>
      <c r="B23" s="32">
        <v>9</v>
      </c>
      <c r="C23" s="33" t="s">
        <v>16</v>
      </c>
      <c r="D23" s="33" t="s">
        <v>104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7415</v>
      </c>
      <c r="B24" s="32">
        <v>9</v>
      </c>
      <c r="C24" s="33" t="s">
        <v>16</v>
      </c>
      <c r="D24" s="33" t="s">
        <v>105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7416</v>
      </c>
      <c r="B25" s="32">
        <v>9</v>
      </c>
      <c r="C25" s="33" t="s">
        <v>16</v>
      </c>
      <c r="D25" s="33" t="s">
        <v>106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96" x14ac:dyDescent="0.55000000000000004">
      <c r="A26" s="32">
        <v>7417</v>
      </c>
      <c r="B26" s="32">
        <v>9</v>
      </c>
      <c r="C26" s="33" t="s">
        <v>16</v>
      </c>
      <c r="D26" s="33" t="s">
        <v>107</v>
      </c>
      <c r="E26" s="32">
        <v>20.47</v>
      </c>
      <c r="F26" s="32" t="s">
        <v>108</v>
      </c>
      <c r="G26" s="32"/>
      <c r="H26" s="32"/>
      <c r="I26" s="32"/>
      <c r="J26" s="32"/>
      <c r="K26" s="32"/>
      <c r="L26" s="32" t="s">
        <v>108</v>
      </c>
      <c r="M26" s="32"/>
      <c r="N26" s="32" t="s">
        <v>108</v>
      </c>
      <c r="O26" s="32" t="s">
        <v>74</v>
      </c>
      <c r="P26" s="32" t="s">
        <v>109</v>
      </c>
    </row>
    <row r="27" spans="1:16" ht="24" x14ac:dyDescent="0.55000000000000004">
      <c r="A27" s="32">
        <v>7418</v>
      </c>
      <c r="B27" s="32">
        <v>9</v>
      </c>
      <c r="C27" s="33" t="s">
        <v>16</v>
      </c>
      <c r="D27" s="33" t="s">
        <v>110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7419</v>
      </c>
      <c r="B28" s="32">
        <v>9</v>
      </c>
      <c r="C28" s="33" t="s">
        <v>16</v>
      </c>
      <c r="D28" s="33" t="s">
        <v>111</v>
      </c>
      <c r="E28" s="32">
        <v>319.89999999999998</v>
      </c>
      <c r="F28" s="32" t="s">
        <v>112</v>
      </c>
      <c r="G28" s="32"/>
      <c r="H28" s="32"/>
      <c r="I28" s="32"/>
      <c r="J28" s="32"/>
      <c r="K28" s="32"/>
      <c r="L28" s="32"/>
      <c r="M28" s="32"/>
      <c r="N28" s="32"/>
      <c r="O28" s="32" t="s">
        <v>74</v>
      </c>
      <c r="P28" s="32"/>
    </row>
    <row r="29" spans="1:16" ht="24" x14ac:dyDescent="0.55000000000000004">
      <c r="A29" s="32">
        <v>7420</v>
      </c>
      <c r="B29" s="32">
        <v>9</v>
      </c>
      <c r="C29" s="33" t="s">
        <v>16</v>
      </c>
      <c r="D29" s="33" t="s">
        <v>113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7421</v>
      </c>
      <c r="B30" s="32">
        <v>9</v>
      </c>
      <c r="C30" s="33" t="s">
        <v>16</v>
      </c>
      <c r="D30" s="33" t="s">
        <v>114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7422</v>
      </c>
      <c r="B31" s="32">
        <v>9</v>
      </c>
      <c r="C31" s="33" t="s">
        <v>16</v>
      </c>
      <c r="D31" s="33" t="s">
        <v>115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7423</v>
      </c>
      <c r="B32" s="32">
        <v>9</v>
      </c>
      <c r="C32" s="33" t="s">
        <v>16</v>
      </c>
      <c r="D32" s="33" t="s">
        <v>116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7424</v>
      </c>
      <c r="B33" s="32">
        <v>9</v>
      </c>
      <c r="C33" s="33" t="s">
        <v>16</v>
      </c>
      <c r="D33" s="33" t="s">
        <v>117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72" x14ac:dyDescent="0.55000000000000004">
      <c r="A34" s="32">
        <v>7425</v>
      </c>
      <c r="B34" s="32">
        <v>9</v>
      </c>
      <c r="C34" s="33" t="s">
        <v>16</v>
      </c>
      <c r="D34" s="33" t="s">
        <v>118</v>
      </c>
      <c r="E34" s="32">
        <v>1016</v>
      </c>
      <c r="F34" s="32" t="s">
        <v>119</v>
      </c>
      <c r="G34" s="32"/>
      <c r="H34" s="32"/>
      <c r="I34" s="32"/>
      <c r="J34" s="32"/>
      <c r="K34" s="32"/>
      <c r="L34" s="32"/>
      <c r="M34" s="32"/>
      <c r="N34" s="32"/>
      <c r="O34" s="32" t="s">
        <v>74</v>
      </c>
      <c r="P34" s="32" t="s">
        <v>27</v>
      </c>
    </row>
    <row r="35" spans="1:16" ht="24" x14ac:dyDescent="0.55000000000000004">
      <c r="A35" s="32">
        <v>7426</v>
      </c>
      <c r="B35" s="32">
        <v>9</v>
      </c>
      <c r="C35" s="33" t="s">
        <v>16</v>
      </c>
      <c r="D35" s="33" t="s">
        <v>120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7427</v>
      </c>
      <c r="B36" s="32">
        <v>9</v>
      </c>
      <c r="C36" s="33" t="s">
        <v>16</v>
      </c>
      <c r="D36" s="33" t="s">
        <v>120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7428</v>
      </c>
      <c r="B37" s="32">
        <v>9</v>
      </c>
      <c r="C37" s="33" t="s">
        <v>16</v>
      </c>
      <c r="D37" s="33" t="s">
        <v>121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48" x14ac:dyDescent="0.55000000000000004">
      <c r="A38" s="32">
        <v>7429</v>
      </c>
      <c r="B38" s="32">
        <v>9</v>
      </c>
      <c r="C38" s="33" t="s">
        <v>16</v>
      </c>
      <c r="D38" s="33" t="s">
        <v>122</v>
      </c>
      <c r="E38" s="32">
        <v>95.5</v>
      </c>
      <c r="F38" s="32" t="s">
        <v>123</v>
      </c>
      <c r="G38" s="32"/>
      <c r="H38" s="32"/>
      <c r="I38" s="32"/>
      <c r="J38" s="32"/>
      <c r="K38" s="32"/>
      <c r="L38" s="32"/>
      <c r="M38" s="32"/>
      <c r="N38" s="32"/>
      <c r="O38" s="32" t="s">
        <v>74</v>
      </c>
      <c r="P38" s="32" t="s">
        <v>124</v>
      </c>
    </row>
    <row r="39" spans="1:16" ht="24" x14ac:dyDescent="0.55000000000000004">
      <c r="A39" s="32">
        <v>7430</v>
      </c>
      <c r="B39" s="32">
        <v>9</v>
      </c>
      <c r="C39" s="33" t="s">
        <v>16</v>
      </c>
      <c r="D39" s="33" t="s">
        <v>125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7431</v>
      </c>
      <c r="B40" s="32">
        <v>9</v>
      </c>
      <c r="C40" s="33" t="s">
        <v>16</v>
      </c>
      <c r="D40" s="33" t="s">
        <v>126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7432</v>
      </c>
      <c r="B41" s="32">
        <v>9</v>
      </c>
      <c r="C41" s="33" t="s">
        <v>16</v>
      </c>
      <c r="D41" s="33" t="s">
        <v>127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7433</v>
      </c>
      <c r="B42" s="32">
        <v>9</v>
      </c>
      <c r="C42" s="33" t="s">
        <v>16</v>
      </c>
      <c r="D42" s="33" t="s">
        <v>128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7434</v>
      </c>
      <c r="B43" s="32">
        <v>9</v>
      </c>
      <c r="C43" s="33" t="s">
        <v>16</v>
      </c>
      <c r="D43" s="33" t="s">
        <v>129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7435</v>
      </c>
      <c r="B44" s="32">
        <v>9</v>
      </c>
      <c r="C44" s="33" t="s">
        <v>16</v>
      </c>
      <c r="D44" s="33" t="s">
        <v>130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7436</v>
      </c>
      <c r="B45" s="32">
        <v>9</v>
      </c>
      <c r="C45" s="33" t="s">
        <v>16</v>
      </c>
      <c r="D45" s="33" t="s">
        <v>131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7437</v>
      </c>
      <c r="B46" s="32">
        <v>9</v>
      </c>
      <c r="C46" s="33" t="s">
        <v>16</v>
      </c>
      <c r="D46" s="33" t="s">
        <v>132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7438</v>
      </c>
      <c r="B47" s="32">
        <v>9</v>
      </c>
      <c r="C47" s="33" t="s">
        <v>16</v>
      </c>
      <c r="D47" s="33" t="s">
        <v>133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7439</v>
      </c>
      <c r="B48" s="32">
        <v>9</v>
      </c>
      <c r="C48" s="33" t="s">
        <v>16</v>
      </c>
      <c r="D48" s="33" t="s">
        <v>134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7440</v>
      </c>
      <c r="B49" s="32">
        <v>9</v>
      </c>
      <c r="C49" s="33" t="s">
        <v>16</v>
      </c>
      <c r="D49" s="33" t="s">
        <v>134</v>
      </c>
      <c r="E49" s="32">
        <v>250</v>
      </c>
      <c r="F49" s="32"/>
      <c r="G49" s="32"/>
      <c r="H49" s="32"/>
      <c r="I49" s="32"/>
      <c r="J49" s="32"/>
      <c r="K49" s="32"/>
      <c r="L49" s="32"/>
      <c r="M49" s="32"/>
      <c r="N49" s="32"/>
      <c r="O49" s="32" t="s">
        <v>74</v>
      </c>
      <c r="P49" s="32" t="s">
        <v>86</v>
      </c>
    </row>
    <row r="50" spans="1:16" ht="24" x14ac:dyDescent="0.55000000000000004">
      <c r="A50" s="32">
        <v>7441</v>
      </c>
      <c r="B50" s="32">
        <v>9</v>
      </c>
      <c r="C50" s="33" t="s">
        <v>16</v>
      </c>
      <c r="D50" s="33" t="s">
        <v>135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7442</v>
      </c>
      <c r="B51" s="32">
        <v>9</v>
      </c>
      <c r="C51" s="33" t="s">
        <v>16</v>
      </c>
      <c r="D51" s="33" t="s">
        <v>136</v>
      </c>
      <c r="E51" s="32">
        <v>0.5</v>
      </c>
      <c r="F51" s="32" t="s">
        <v>137</v>
      </c>
      <c r="G51" s="32"/>
      <c r="H51" s="32"/>
      <c r="I51" s="32"/>
      <c r="J51" s="32"/>
      <c r="K51" s="32"/>
      <c r="L51" s="32"/>
      <c r="M51" s="32"/>
      <c r="N51" s="32"/>
      <c r="O51" s="32" t="s">
        <v>74</v>
      </c>
      <c r="P51" s="32" t="s">
        <v>53</v>
      </c>
    </row>
    <row r="52" spans="1:16" ht="24" x14ac:dyDescent="0.55000000000000004">
      <c r="A52" s="32">
        <v>7443</v>
      </c>
      <c r="B52" s="32">
        <v>9</v>
      </c>
      <c r="C52" s="33" t="s">
        <v>16</v>
      </c>
      <c r="D52" s="33" t="s">
        <v>138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7444</v>
      </c>
      <c r="B53" s="32">
        <v>9</v>
      </c>
      <c r="C53" s="33" t="s">
        <v>16</v>
      </c>
      <c r="D53" s="33" t="s">
        <v>139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7445</v>
      </c>
      <c r="B54" s="32">
        <v>9</v>
      </c>
      <c r="C54" s="33" t="s">
        <v>16</v>
      </c>
      <c r="D54" s="33" t="s">
        <v>140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7446</v>
      </c>
      <c r="B55" s="32">
        <v>9</v>
      </c>
      <c r="C55" s="33" t="s">
        <v>16</v>
      </c>
      <c r="D55" s="33" t="s">
        <v>141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7447</v>
      </c>
      <c r="B56" s="32">
        <v>9</v>
      </c>
      <c r="C56" s="33" t="s">
        <v>16</v>
      </c>
      <c r="D56" s="33" t="s">
        <v>142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7448</v>
      </c>
      <c r="B57" s="32">
        <v>9</v>
      </c>
      <c r="C57" s="33" t="s">
        <v>16</v>
      </c>
      <c r="D57" s="33" t="s">
        <v>143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48" x14ac:dyDescent="0.55000000000000004">
      <c r="A58" s="32">
        <v>7449</v>
      </c>
      <c r="B58" s="32">
        <v>9</v>
      </c>
      <c r="C58" s="33" t="s">
        <v>16</v>
      </c>
      <c r="D58" s="33" t="s">
        <v>144</v>
      </c>
      <c r="E58" s="32">
        <v>20</v>
      </c>
      <c r="F58" s="32" t="s">
        <v>145</v>
      </c>
      <c r="G58" s="32"/>
      <c r="H58" s="32"/>
      <c r="I58" s="32"/>
      <c r="J58" s="32"/>
      <c r="K58" s="32"/>
      <c r="L58" s="32"/>
      <c r="M58" s="32"/>
      <c r="N58" s="32"/>
      <c r="O58" s="32" t="s">
        <v>74</v>
      </c>
      <c r="P58" s="32" t="s">
        <v>46</v>
      </c>
    </row>
    <row r="59" spans="1:16" ht="24" x14ac:dyDescent="0.55000000000000004">
      <c r="A59" s="32">
        <v>7450</v>
      </c>
      <c r="B59" s="32">
        <v>9</v>
      </c>
      <c r="C59" s="33" t="s">
        <v>16</v>
      </c>
      <c r="D59" s="33" t="s">
        <v>146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144" x14ac:dyDescent="0.55000000000000004">
      <c r="A60" s="32">
        <v>7451</v>
      </c>
      <c r="B60" s="32">
        <v>9</v>
      </c>
      <c r="C60" s="33" t="s">
        <v>16</v>
      </c>
      <c r="D60" s="33" t="s">
        <v>147</v>
      </c>
      <c r="E60" s="32">
        <v>30</v>
      </c>
      <c r="F60" s="32" t="s">
        <v>148</v>
      </c>
      <c r="G60" s="32"/>
      <c r="H60" s="32"/>
      <c r="I60" s="32"/>
      <c r="J60" s="32"/>
      <c r="K60" s="32"/>
      <c r="L60" s="32"/>
      <c r="M60" s="32"/>
      <c r="N60" s="32"/>
      <c r="O60" s="32" t="s">
        <v>74</v>
      </c>
      <c r="P60" s="32" t="s">
        <v>149</v>
      </c>
    </row>
    <row r="61" spans="1:16" ht="48" x14ac:dyDescent="0.55000000000000004">
      <c r="A61" s="32">
        <v>7452</v>
      </c>
      <c r="B61" s="32">
        <v>9</v>
      </c>
      <c r="C61" s="33" t="s">
        <v>16</v>
      </c>
      <c r="D61" s="33" t="s">
        <v>150</v>
      </c>
      <c r="E61" s="32">
        <v>5</v>
      </c>
      <c r="F61" s="32" t="s">
        <v>151</v>
      </c>
      <c r="G61" s="32"/>
      <c r="H61" s="32"/>
      <c r="I61" s="32"/>
      <c r="J61" s="32"/>
      <c r="K61" s="32"/>
      <c r="L61" s="32"/>
      <c r="M61" s="32"/>
      <c r="N61" s="32"/>
      <c r="O61" s="32" t="s">
        <v>74</v>
      </c>
      <c r="P61" s="32" t="s">
        <v>152</v>
      </c>
    </row>
    <row r="62" spans="1:16" ht="48" x14ac:dyDescent="0.55000000000000004">
      <c r="A62" s="32">
        <v>7453</v>
      </c>
      <c r="B62" s="32">
        <v>9</v>
      </c>
      <c r="C62" s="33" t="s">
        <v>16</v>
      </c>
      <c r="D62" s="33" t="s">
        <v>153</v>
      </c>
      <c r="E62" s="32">
        <v>100</v>
      </c>
      <c r="F62" s="32" t="s">
        <v>154</v>
      </c>
      <c r="G62" s="32"/>
      <c r="H62" s="32"/>
      <c r="I62" s="32"/>
      <c r="J62" s="32"/>
      <c r="K62" s="32"/>
      <c r="L62" s="32"/>
      <c r="M62" s="32"/>
      <c r="N62" s="32"/>
      <c r="O62" s="32" t="s">
        <v>74</v>
      </c>
      <c r="P62" s="32" t="s">
        <v>155</v>
      </c>
    </row>
    <row r="63" spans="1:16" ht="48" x14ac:dyDescent="0.55000000000000004">
      <c r="A63" s="32">
        <v>7454</v>
      </c>
      <c r="B63" s="32">
        <v>9</v>
      </c>
      <c r="C63" s="33" t="s">
        <v>16</v>
      </c>
      <c r="D63" s="33" t="s">
        <v>156</v>
      </c>
      <c r="E63" s="32">
        <v>100</v>
      </c>
      <c r="F63" s="32" t="s">
        <v>154</v>
      </c>
      <c r="G63" s="32"/>
      <c r="H63" s="32"/>
      <c r="I63" s="32"/>
      <c r="J63" s="32"/>
      <c r="K63" s="32"/>
      <c r="L63" s="32"/>
      <c r="M63" s="32"/>
      <c r="N63" s="32"/>
      <c r="O63" s="32" t="s">
        <v>74</v>
      </c>
      <c r="P63" s="32" t="s">
        <v>155</v>
      </c>
    </row>
    <row r="64" spans="1:16" ht="48" x14ac:dyDescent="0.55000000000000004">
      <c r="A64" s="32">
        <v>7455</v>
      </c>
      <c r="B64" s="32">
        <v>9</v>
      </c>
      <c r="C64" s="33" t="s">
        <v>16</v>
      </c>
      <c r="D64" s="33" t="s">
        <v>157</v>
      </c>
      <c r="E64" s="32">
        <v>82.4</v>
      </c>
      <c r="F64" s="32" t="s">
        <v>158</v>
      </c>
      <c r="G64" s="32"/>
      <c r="H64" s="32"/>
      <c r="I64" s="32"/>
      <c r="J64" s="32"/>
      <c r="K64" s="32"/>
      <c r="L64" s="32"/>
      <c r="M64" s="32"/>
      <c r="N64" s="32"/>
      <c r="O64" s="32" t="s">
        <v>74</v>
      </c>
      <c r="P64" s="32" t="s">
        <v>51</v>
      </c>
    </row>
    <row r="65" spans="1:16" ht="24" x14ac:dyDescent="0.55000000000000004">
      <c r="A65" s="32">
        <v>7456</v>
      </c>
      <c r="B65" s="32">
        <v>9</v>
      </c>
      <c r="C65" s="33" t="s">
        <v>16</v>
      </c>
      <c r="D65" s="33" t="s">
        <v>159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7457</v>
      </c>
      <c r="B66" s="32">
        <v>9</v>
      </c>
      <c r="C66" s="33" t="s">
        <v>16</v>
      </c>
      <c r="D66" s="33" t="s">
        <v>160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7458</v>
      </c>
      <c r="B67" s="32">
        <v>9</v>
      </c>
      <c r="C67" s="33" t="s">
        <v>16</v>
      </c>
      <c r="D67" s="33" t="s">
        <v>161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48" x14ac:dyDescent="0.55000000000000004">
      <c r="A68" s="32">
        <v>7459</v>
      </c>
      <c r="B68" s="32">
        <v>9</v>
      </c>
      <c r="C68" s="33" t="s">
        <v>16</v>
      </c>
      <c r="D68" s="33" t="s">
        <v>162</v>
      </c>
      <c r="E68" s="32">
        <v>300</v>
      </c>
      <c r="F68" s="32" t="s">
        <v>163</v>
      </c>
      <c r="G68" s="32"/>
      <c r="H68" s="32"/>
      <c r="I68" s="32"/>
      <c r="J68" s="32"/>
      <c r="K68" s="32"/>
      <c r="L68" s="32"/>
      <c r="M68" s="32"/>
      <c r="N68" s="32"/>
      <c r="O68" s="32" t="s">
        <v>74</v>
      </c>
      <c r="P68" s="32"/>
    </row>
    <row r="69" spans="1:16" ht="24" x14ac:dyDescent="0.55000000000000004">
      <c r="A69" s="32">
        <v>7460</v>
      </c>
      <c r="B69" s="32">
        <v>9</v>
      </c>
      <c r="C69" s="33" t="s">
        <v>16</v>
      </c>
      <c r="D69" s="33" t="s">
        <v>164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7461</v>
      </c>
      <c r="B70" s="32">
        <v>9</v>
      </c>
      <c r="C70" s="33" t="s">
        <v>16</v>
      </c>
      <c r="D70" s="33" t="s">
        <v>165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7462</v>
      </c>
      <c r="B71" s="32">
        <v>9</v>
      </c>
      <c r="C71" s="33" t="s">
        <v>16</v>
      </c>
      <c r="D71" s="33" t="s">
        <v>166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7463</v>
      </c>
      <c r="B72" s="32">
        <v>9</v>
      </c>
      <c r="C72" s="33" t="s">
        <v>16</v>
      </c>
      <c r="D72" s="33" t="s">
        <v>167</v>
      </c>
      <c r="E72" s="32">
        <v>270.8</v>
      </c>
      <c r="F72" s="32" t="s">
        <v>168</v>
      </c>
      <c r="G72" s="32"/>
      <c r="H72" s="32"/>
      <c r="I72" s="32"/>
      <c r="J72" s="32"/>
      <c r="K72" s="32"/>
      <c r="L72" s="32"/>
      <c r="M72" s="32"/>
      <c r="N72" s="32"/>
      <c r="O72" s="32" t="s">
        <v>74</v>
      </c>
      <c r="P72" s="32" t="s">
        <v>169</v>
      </c>
    </row>
    <row r="73" spans="1:16" ht="24" x14ac:dyDescent="0.55000000000000004">
      <c r="A73" s="32">
        <v>7464</v>
      </c>
      <c r="B73" s="32">
        <v>9</v>
      </c>
      <c r="C73" s="33" t="s">
        <v>16</v>
      </c>
      <c r="D73" s="33" t="s">
        <v>170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7465</v>
      </c>
      <c r="B74" s="32">
        <v>9</v>
      </c>
      <c r="C74" s="33" t="s">
        <v>16</v>
      </c>
      <c r="D74" s="33" t="s">
        <v>171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48" x14ac:dyDescent="0.55000000000000004">
      <c r="A75" s="32">
        <v>7466</v>
      </c>
      <c r="B75" s="32">
        <v>9</v>
      </c>
      <c r="C75" s="33" t="s">
        <v>16</v>
      </c>
      <c r="D75" s="33" t="s">
        <v>172</v>
      </c>
      <c r="E75" s="32">
        <v>23</v>
      </c>
      <c r="F75" s="32" t="s">
        <v>173</v>
      </c>
      <c r="G75" s="32"/>
      <c r="H75" s="32"/>
      <c r="I75" s="32"/>
      <c r="J75" s="32"/>
      <c r="K75" s="32"/>
      <c r="L75" s="32"/>
      <c r="M75" s="32"/>
      <c r="N75" s="32"/>
      <c r="O75" s="32" t="s">
        <v>74</v>
      </c>
      <c r="P75" s="32" t="s">
        <v>174</v>
      </c>
    </row>
    <row r="76" spans="1:16" ht="24" x14ac:dyDescent="0.55000000000000004">
      <c r="A76" s="32">
        <v>7467</v>
      </c>
      <c r="B76" s="32">
        <v>9</v>
      </c>
      <c r="C76" s="33" t="s">
        <v>16</v>
      </c>
      <c r="D76" s="33" t="s">
        <v>175</v>
      </c>
      <c r="E76" s="32">
        <v>110</v>
      </c>
      <c r="F76" s="32" t="s">
        <v>176</v>
      </c>
      <c r="G76" s="32"/>
      <c r="H76" s="32"/>
      <c r="I76" s="32"/>
      <c r="J76" s="32"/>
      <c r="K76" s="32"/>
      <c r="L76" s="32"/>
      <c r="M76" s="32"/>
      <c r="N76" s="32"/>
      <c r="O76" s="32" t="s">
        <v>74</v>
      </c>
      <c r="P76" s="32" t="s">
        <v>26</v>
      </c>
    </row>
    <row r="77" spans="1:16" ht="24" x14ac:dyDescent="0.55000000000000004">
      <c r="A77" s="32">
        <v>7468</v>
      </c>
      <c r="B77" s="32">
        <v>9</v>
      </c>
      <c r="C77" s="33" t="s">
        <v>16</v>
      </c>
      <c r="D77" s="33" t="s">
        <v>177</v>
      </c>
      <c r="E77" s="32">
        <v>1</v>
      </c>
      <c r="F77" s="32" t="s">
        <v>178</v>
      </c>
      <c r="G77" s="32"/>
      <c r="H77" s="32"/>
      <c r="I77" s="32"/>
      <c r="J77" s="32"/>
      <c r="K77" s="32"/>
      <c r="L77" s="32"/>
      <c r="M77" s="32"/>
      <c r="N77" s="32"/>
      <c r="O77" s="32" t="s">
        <v>74</v>
      </c>
      <c r="P77" s="32" t="s">
        <v>53</v>
      </c>
    </row>
    <row r="78" spans="1:16" ht="24" x14ac:dyDescent="0.55000000000000004">
      <c r="A78" s="32">
        <v>7469</v>
      </c>
      <c r="B78" s="32">
        <v>9</v>
      </c>
      <c r="C78" s="33" t="s">
        <v>16</v>
      </c>
      <c r="D78" s="33" t="s">
        <v>179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48" x14ac:dyDescent="0.55000000000000004">
      <c r="A79" s="32">
        <v>7470</v>
      </c>
      <c r="B79" s="32">
        <v>9</v>
      </c>
      <c r="C79" s="33" t="s">
        <v>16</v>
      </c>
      <c r="D79" s="33" t="s">
        <v>180</v>
      </c>
      <c r="E79" s="32">
        <v>551</v>
      </c>
      <c r="F79" s="32" t="s">
        <v>181</v>
      </c>
      <c r="G79" s="32"/>
      <c r="H79" s="32"/>
      <c r="I79" s="32"/>
      <c r="J79" s="32"/>
      <c r="K79" s="32"/>
      <c r="L79" s="32" t="s">
        <v>108</v>
      </c>
      <c r="M79" s="32"/>
      <c r="N79" s="32" t="s">
        <v>108</v>
      </c>
      <c r="O79" s="32" t="s">
        <v>74</v>
      </c>
      <c r="P79" s="32" t="s">
        <v>182</v>
      </c>
    </row>
    <row r="80" spans="1:16" ht="24" x14ac:dyDescent="0.55000000000000004">
      <c r="A80" s="32">
        <v>7471</v>
      </c>
      <c r="B80" s="32">
        <v>9</v>
      </c>
      <c r="C80" s="33" t="s">
        <v>16</v>
      </c>
      <c r="D80" s="33" t="s">
        <v>183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7472</v>
      </c>
      <c r="B81" s="32">
        <v>9</v>
      </c>
      <c r="C81" s="33" t="s">
        <v>16</v>
      </c>
      <c r="D81" s="33" t="s">
        <v>184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7473</v>
      </c>
      <c r="B82" s="32">
        <v>9</v>
      </c>
      <c r="C82" s="33" t="s">
        <v>16</v>
      </c>
      <c r="D82" s="33" t="s">
        <v>185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7474</v>
      </c>
      <c r="B83" s="32">
        <v>9</v>
      </c>
      <c r="C83" s="33" t="s">
        <v>16</v>
      </c>
      <c r="D83" s="33" t="s">
        <v>186</v>
      </c>
      <c r="E83" s="32">
        <v>2</v>
      </c>
      <c r="F83" s="32" t="s">
        <v>53</v>
      </c>
      <c r="G83" s="32"/>
      <c r="H83" s="32"/>
      <c r="I83" s="32"/>
      <c r="J83" s="32"/>
      <c r="K83" s="32"/>
      <c r="L83" s="32"/>
      <c r="M83" s="32"/>
      <c r="N83" s="32"/>
      <c r="O83" s="32" t="s">
        <v>74</v>
      </c>
      <c r="P83" s="32" t="s">
        <v>53</v>
      </c>
    </row>
    <row r="84" spans="1:16" ht="48" x14ac:dyDescent="0.55000000000000004">
      <c r="A84" s="32">
        <v>7475</v>
      </c>
      <c r="B84" s="32">
        <v>9</v>
      </c>
      <c r="C84" s="33" t="s">
        <v>16</v>
      </c>
      <c r="D84" s="33" t="s">
        <v>187</v>
      </c>
      <c r="E84" s="32">
        <v>55</v>
      </c>
      <c r="F84" s="32" t="s">
        <v>188</v>
      </c>
      <c r="G84" s="32"/>
      <c r="H84" s="32"/>
      <c r="I84" s="32"/>
      <c r="J84" s="32"/>
      <c r="K84" s="32"/>
      <c r="L84" s="32"/>
      <c r="M84" s="32"/>
      <c r="N84" s="32"/>
      <c r="O84" s="32" t="s">
        <v>74</v>
      </c>
      <c r="P84" s="32" t="s">
        <v>189</v>
      </c>
    </row>
    <row r="85" spans="1:16" ht="24" x14ac:dyDescent="0.55000000000000004">
      <c r="A85" s="32">
        <v>7476</v>
      </c>
      <c r="B85" s="32">
        <v>9</v>
      </c>
      <c r="C85" s="33" t="s">
        <v>16</v>
      </c>
      <c r="D85" s="33" t="s">
        <v>190</v>
      </c>
      <c r="E85" s="32">
        <v>40</v>
      </c>
      <c r="F85" s="32"/>
      <c r="G85" s="32"/>
      <c r="H85" s="32"/>
      <c r="I85" s="32"/>
      <c r="J85" s="32"/>
      <c r="K85" s="32"/>
      <c r="L85" s="32" t="s">
        <v>82</v>
      </c>
      <c r="M85" s="32"/>
      <c r="N85" s="32" t="s">
        <v>82</v>
      </c>
      <c r="O85" s="32" t="s">
        <v>74</v>
      </c>
      <c r="P85" s="32" t="s">
        <v>191</v>
      </c>
    </row>
    <row r="86" spans="1:16" ht="72" x14ac:dyDescent="0.55000000000000004">
      <c r="A86" s="32">
        <v>7477</v>
      </c>
      <c r="B86" s="32">
        <v>9</v>
      </c>
      <c r="C86" s="33" t="s">
        <v>16</v>
      </c>
      <c r="D86" s="33" t="s">
        <v>192</v>
      </c>
      <c r="E86" s="32">
        <v>120</v>
      </c>
      <c r="F86" s="32" t="s">
        <v>193</v>
      </c>
      <c r="G86" s="32"/>
      <c r="H86" s="32"/>
      <c r="I86" s="32"/>
      <c r="J86" s="32"/>
      <c r="K86" s="32"/>
      <c r="L86" s="32"/>
      <c r="M86" s="32"/>
      <c r="N86" s="32"/>
      <c r="O86" s="32" t="s">
        <v>74</v>
      </c>
      <c r="P86" s="32" t="s">
        <v>194</v>
      </c>
    </row>
    <row r="87" spans="1:16" ht="24" x14ac:dyDescent="0.55000000000000004">
      <c r="A87" s="32">
        <v>7478</v>
      </c>
      <c r="B87" s="32">
        <v>9</v>
      </c>
      <c r="C87" s="33" t="s">
        <v>16</v>
      </c>
      <c r="D87" s="33" t="s">
        <v>195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7479</v>
      </c>
      <c r="B88" s="32">
        <v>9</v>
      </c>
      <c r="C88" s="33" t="s">
        <v>16</v>
      </c>
      <c r="D88" s="33" t="s">
        <v>196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7480</v>
      </c>
      <c r="B89" s="32">
        <v>9</v>
      </c>
      <c r="C89" s="33" t="s">
        <v>16</v>
      </c>
      <c r="D89" s="33" t="s">
        <v>197</v>
      </c>
      <c r="E89" s="32">
        <v>0.5</v>
      </c>
      <c r="F89" s="32" t="s">
        <v>53</v>
      </c>
      <c r="G89" s="32"/>
      <c r="H89" s="32"/>
      <c r="I89" s="32"/>
      <c r="J89" s="32"/>
      <c r="K89" s="32"/>
      <c r="L89" s="32"/>
      <c r="M89" s="32"/>
      <c r="N89" s="32"/>
      <c r="O89" s="32" t="s">
        <v>74</v>
      </c>
      <c r="P89" s="32" t="s">
        <v>53</v>
      </c>
    </row>
    <row r="90" spans="1:16" ht="24" x14ac:dyDescent="0.55000000000000004">
      <c r="A90" s="32">
        <v>7481</v>
      </c>
      <c r="B90" s="32">
        <v>9</v>
      </c>
      <c r="C90" s="33" t="s">
        <v>16</v>
      </c>
      <c r="D90" s="33" t="s">
        <v>198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7482</v>
      </c>
      <c r="B91" s="32">
        <v>9</v>
      </c>
      <c r="C91" s="33" t="s">
        <v>16</v>
      </c>
      <c r="D91" s="33" t="s">
        <v>199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7483</v>
      </c>
      <c r="B92" s="32">
        <v>9</v>
      </c>
      <c r="C92" s="33" t="s">
        <v>16</v>
      </c>
      <c r="D92" s="33" t="s">
        <v>200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7484</v>
      </c>
      <c r="B93" s="32">
        <v>9</v>
      </c>
      <c r="C93" s="33" t="s">
        <v>16</v>
      </c>
      <c r="D93" s="33" t="s">
        <v>201</v>
      </c>
      <c r="E93" s="32">
        <v>8</v>
      </c>
      <c r="F93" s="32" t="s">
        <v>202</v>
      </c>
      <c r="G93" s="32"/>
      <c r="H93" s="32"/>
      <c r="I93" s="32"/>
      <c r="J93" s="32"/>
      <c r="K93" s="32"/>
      <c r="L93" s="32"/>
      <c r="M93" s="32"/>
      <c r="N93" s="32"/>
      <c r="O93" s="32" t="s">
        <v>74</v>
      </c>
      <c r="P93" s="32" t="s">
        <v>33</v>
      </c>
    </row>
    <row r="94" spans="1:16" ht="24" x14ac:dyDescent="0.55000000000000004">
      <c r="A94" s="32">
        <v>7485</v>
      </c>
      <c r="B94" s="32">
        <v>9</v>
      </c>
      <c r="C94" s="33" t="s">
        <v>16</v>
      </c>
      <c r="D94" s="33" t="s">
        <v>203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7486</v>
      </c>
      <c r="B95" s="32">
        <v>9</v>
      </c>
      <c r="C95" s="33" t="s">
        <v>16</v>
      </c>
      <c r="D95" s="33" t="s">
        <v>204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48" x14ac:dyDescent="0.55000000000000004">
      <c r="A96" s="32">
        <v>7487</v>
      </c>
      <c r="B96" s="32">
        <v>9</v>
      </c>
      <c r="C96" s="33" t="s">
        <v>16</v>
      </c>
      <c r="D96" s="33" t="s">
        <v>205</v>
      </c>
      <c r="E96" s="32">
        <v>20</v>
      </c>
      <c r="F96" s="32"/>
      <c r="G96" s="32"/>
      <c r="H96" s="32"/>
      <c r="I96" s="32"/>
      <c r="J96" s="32"/>
      <c r="K96" s="32"/>
      <c r="L96" s="32"/>
      <c r="M96" s="32"/>
      <c r="N96" s="32"/>
      <c r="O96" s="32" t="s">
        <v>74</v>
      </c>
      <c r="P96" s="32" t="s">
        <v>206</v>
      </c>
    </row>
    <row r="97" spans="1:16" ht="24" x14ac:dyDescent="0.55000000000000004">
      <c r="A97" s="32">
        <v>7488</v>
      </c>
      <c r="B97" s="32">
        <v>9</v>
      </c>
      <c r="C97" s="33" t="s">
        <v>16</v>
      </c>
      <c r="D97" s="33" t="s">
        <v>207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7489</v>
      </c>
      <c r="B98" s="32">
        <v>9</v>
      </c>
      <c r="C98" s="33" t="s">
        <v>16</v>
      </c>
      <c r="D98" s="33" t="s">
        <v>208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7490</v>
      </c>
      <c r="B99" s="32">
        <v>9</v>
      </c>
      <c r="C99" s="33" t="s">
        <v>16</v>
      </c>
      <c r="D99" s="33" t="s">
        <v>209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96" x14ac:dyDescent="0.55000000000000004">
      <c r="A100" s="32">
        <v>7491</v>
      </c>
      <c r="B100" s="32">
        <v>9</v>
      </c>
      <c r="C100" s="33" t="s">
        <v>16</v>
      </c>
      <c r="D100" s="33" t="s">
        <v>210</v>
      </c>
      <c r="E100" s="32">
        <v>6.8</v>
      </c>
      <c r="F100" s="32" t="s">
        <v>211</v>
      </c>
      <c r="G100" s="32"/>
      <c r="H100" s="32"/>
      <c r="I100" s="32"/>
      <c r="J100" s="32"/>
      <c r="K100" s="32"/>
      <c r="L100" s="32"/>
      <c r="M100" s="32"/>
      <c r="N100" s="32"/>
      <c r="O100" s="32" t="s">
        <v>74</v>
      </c>
      <c r="P100" s="32" t="s">
        <v>212</v>
      </c>
    </row>
    <row r="101" spans="1:16" ht="96" x14ac:dyDescent="0.55000000000000004">
      <c r="A101" s="32">
        <v>7492</v>
      </c>
      <c r="B101" s="32">
        <v>9</v>
      </c>
      <c r="C101" s="33" t="s">
        <v>16</v>
      </c>
      <c r="D101" s="33" t="s">
        <v>213</v>
      </c>
      <c r="E101" s="32">
        <v>75</v>
      </c>
      <c r="F101" s="32" t="s">
        <v>214</v>
      </c>
      <c r="G101" s="32"/>
      <c r="H101" s="32"/>
      <c r="I101" s="32"/>
      <c r="J101" s="32"/>
      <c r="K101" s="32"/>
      <c r="L101" s="32"/>
      <c r="M101" s="32"/>
      <c r="N101" s="32"/>
      <c r="O101" s="32" t="s">
        <v>74</v>
      </c>
      <c r="P101" s="32" t="s">
        <v>215</v>
      </c>
    </row>
    <row r="102" spans="1:16" ht="24" x14ac:dyDescent="0.55000000000000004">
      <c r="A102" s="32">
        <v>7493</v>
      </c>
      <c r="B102" s="32">
        <v>9</v>
      </c>
      <c r="C102" s="33" t="s">
        <v>16</v>
      </c>
      <c r="D102" s="33" t="s">
        <v>216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7494</v>
      </c>
      <c r="B103" s="32">
        <v>9</v>
      </c>
      <c r="C103" s="33" t="s">
        <v>16</v>
      </c>
      <c r="D103" s="33" t="s">
        <v>217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7495</v>
      </c>
      <c r="B104" s="32">
        <v>9</v>
      </c>
      <c r="C104" s="33" t="s">
        <v>16</v>
      </c>
      <c r="D104" s="33" t="s">
        <v>218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7496</v>
      </c>
      <c r="B105" s="32">
        <v>9</v>
      </c>
      <c r="C105" s="33" t="s">
        <v>16</v>
      </c>
      <c r="D105" s="33" t="s">
        <v>219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7497</v>
      </c>
      <c r="B106" s="32">
        <v>9</v>
      </c>
      <c r="C106" s="33" t="s">
        <v>16</v>
      </c>
      <c r="D106" s="33" t="s">
        <v>220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72" x14ac:dyDescent="0.55000000000000004">
      <c r="A107" s="32">
        <v>7498</v>
      </c>
      <c r="B107" s="32">
        <v>9</v>
      </c>
      <c r="C107" s="33" t="s">
        <v>16</v>
      </c>
      <c r="D107" s="33" t="s">
        <v>221</v>
      </c>
      <c r="E107" s="32">
        <v>16</v>
      </c>
      <c r="F107" s="32" t="s">
        <v>222</v>
      </c>
      <c r="G107" s="32"/>
      <c r="H107" s="32"/>
      <c r="I107" s="32"/>
      <c r="J107" s="32"/>
      <c r="K107" s="32"/>
      <c r="L107" s="32"/>
      <c r="M107" s="32"/>
      <c r="N107" s="32"/>
      <c r="O107" s="32" t="s">
        <v>74</v>
      </c>
      <c r="P107" s="32" t="s">
        <v>223</v>
      </c>
    </row>
    <row r="108" spans="1:16" ht="24" x14ac:dyDescent="0.55000000000000004">
      <c r="A108" s="32">
        <v>7499</v>
      </c>
      <c r="B108" s="32">
        <v>9</v>
      </c>
      <c r="C108" s="33" t="s">
        <v>16</v>
      </c>
      <c r="D108" s="33" t="s">
        <v>224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7500</v>
      </c>
      <c r="B109" s="32">
        <v>9</v>
      </c>
      <c r="C109" s="33" t="s">
        <v>16</v>
      </c>
      <c r="D109" s="33" t="s">
        <v>225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7501</v>
      </c>
      <c r="B110" s="32">
        <v>9</v>
      </c>
      <c r="C110" s="33" t="s">
        <v>16</v>
      </c>
      <c r="D110" s="33" t="s">
        <v>226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7502</v>
      </c>
      <c r="B111" s="32">
        <v>9</v>
      </c>
      <c r="C111" s="33" t="s">
        <v>16</v>
      </c>
      <c r="D111" s="33" t="s">
        <v>227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7503</v>
      </c>
      <c r="B112" s="32">
        <v>9</v>
      </c>
      <c r="C112" s="33" t="s">
        <v>16</v>
      </c>
      <c r="D112" s="33" t="s">
        <v>228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7504</v>
      </c>
      <c r="B113" s="32">
        <v>9</v>
      </c>
      <c r="C113" s="33" t="s">
        <v>16</v>
      </c>
      <c r="D113" s="33" t="s">
        <v>229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7505</v>
      </c>
      <c r="B114" s="32">
        <v>9</v>
      </c>
      <c r="C114" s="33" t="s">
        <v>16</v>
      </c>
      <c r="D114" s="33" t="s">
        <v>230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0" x14ac:dyDescent="0.55000000000000004">
      <c r="A115" s="32">
        <v>7506</v>
      </c>
      <c r="B115" s="32">
        <v>9</v>
      </c>
      <c r="C115" s="33" t="s">
        <v>16</v>
      </c>
      <c r="D115" s="33" t="s">
        <v>230</v>
      </c>
      <c r="E115" s="32">
        <v>10</v>
      </c>
      <c r="F115" s="32" t="s">
        <v>231</v>
      </c>
      <c r="G115" s="32"/>
      <c r="H115" s="32"/>
      <c r="I115" s="32"/>
      <c r="J115" s="32"/>
      <c r="K115" s="32"/>
      <c r="L115" s="32" t="s">
        <v>232</v>
      </c>
      <c r="M115" s="32"/>
      <c r="N115" s="32" t="s">
        <v>233</v>
      </c>
      <c r="O115" s="32" t="s">
        <v>74</v>
      </c>
      <c r="P115" s="32" t="s">
        <v>234</v>
      </c>
    </row>
    <row r="116" spans="1:16" ht="24" x14ac:dyDescent="0.55000000000000004">
      <c r="A116" s="32">
        <v>7507</v>
      </c>
      <c r="B116" s="32">
        <v>9</v>
      </c>
      <c r="C116" s="33" t="s">
        <v>16</v>
      </c>
      <c r="D116" s="33" t="s">
        <v>230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48" x14ac:dyDescent="0.55000000000000004">
      <c r="A117" s="32">
        <v>7508</v>
      </c>
      <c r="B117" s="32">
        <v>9</v>
      </c>
      <c r="C117" s="33" t="s">
        <v>16</v>
      </c>
      <c r="D117" s="33" t="s">
        <v>235</v>
      </c>
      <c r="E117" s="32">
        <v>20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 t="s">
        <v>74</v>
      </c>
      <c r="P117" s="32" t="s">
        <v>236</v>
      </c>
    </row>
    <row r="118" spans="1:16" ht="24" x14ac:dyDescent="0.55000000000000004">
      <c r="A118" s="32">
        <v>7509</v>
      </c>
      <c r="B118" s="32">
        <v>9</v>
      </c>
      <c r="C118" s="33" t="s">
        <v>16</v>
      </c>
      <c r="D118" s="33" t="s">
        <v>237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7510</v>
      </c>
      <c r="B119" s="32">
        <v>9</v>
      </c>
      <c r="C119" s="33" t="s">
        <v>16</v>
      </c>
      <c r="D119" s="33" t="s">
        <v>238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7511</v>
      </c>
      <c r="B120" s="32">
        <v>9</v>
      </c>
      <c r="C120" s="33" t="s">
        <v>16</v>
      </c>
      <c r="D120" s="33" t="s">
        <v>239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7512</v>
      </c>
      <c r="B121" s="32">
        <v>9</v>
      </c>
      <c r="C121" s="33" t="s">
        <v>16</v>
      </c>
      <c r="D121" s="33" t="s">
        <v>240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48" x14ac:dyDescent="0.55000000000000004">
      <c r="A122" s="32">
        <v>7513</v>
      </c>
      <c r="B122" s="32">
        <v>9</v>
      </c>
      <c r="C122" s="33" t="s">
        <v>16</v>
      </c>
      <c r="D122" s="33" t="s">
        <v>241</v>
      </c>
      <c r="E122" s="32">
        <v>120</v>
      </c>
      <c r="F122" s="32" t="s">
        <v>242</v>
      </c>
      <c r="G122" s="32"/>
      <c r="H122" s="32"/>
      <c r="I122" s="32"/>
      <c r="J122" s="32"/>
      <c r="K122" s="32"/>
      <c r="L122" s="32"/>
      <c r="M122" s="32"/>
      <c r="N122" s="32"/>
      <c r="O122" s="32" t="s">
        <v>74</v>
      </c>
      <c r="P122" s="32"/>
    </row>
    <row r="123" spans="1:16" ht="24" x14ac:dyDescent="0.55000000000000004">
      <c r="A123" s="32">
        <v>7514</v>
      </c>
      <c r="B123" s="32">
        <v>9</v>
      </c>
      <c r="C123" s="33" t="s">
        <v>16</v>
      </c>
      <c r="D123" s="33" t="s">
        <v>243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7515</v>
      </c>
      <c r="B124" s="32">
        <v>9</v>
      </c>
      <c r="C124" s="33" t="s">
        <v>16</v>
      </c>
      <c r="D124" s="33" t="s">
        <v>244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7516</v>
      </c>
      <c r="B125" s="32">
        <v>9</v>
      </c>
      <c r="C125" s="33" t="s">
        <v>16</v>
      </c>
      <c r="D125" s="33" t="s">
        <v>245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7517</v>
      </c>
      <c r="B126" s="32">
        <v>9</v>
      </c>
      <c r="C126" s="33" t="s">
        <v>16</v>
      </c>
      <c r="D126" s="33" t="s">
        <v>246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7518</v>
      </c>
      <c r="B127" s="32">
        <v>9</v>
      </c>
      <c r="C127" s="33" t="s">
        <v>16</v>
      </c>
      <c r="D127" s="33" t="s">
        <v>247</v>
      </c>
      <c r="E127" s="32">
        <v>277.55</v>
      </c>
      <c r="F127" s="32" t="s">
        <v>248</v>
      </c>
      <c r="G127" s="32"/>
      <c r="H127" s="32"/>
      <c r="I127" s="32"/>
      <c r="J127" s="32"/>
      <c r="K127" s="32"/>
      <c r="L127" s="32"/>
      <c r="M127" s="32"/>
      <c r="N127" s="32"/>
      <c r="O127" s="32" t="s">
        <v>74</v>
      </c>
      <c r="P127" s="32" t="s">
        <v>212</v>
      </c>
    </row>
    <row r="128" spans="1:16" ht="24" x14ac:dyDescent="0.55000000000000004">
      <c r="A128" s="32">
        <v>7519</v>
      </c>
      <c r="B128" s="32">
        <v>9</v>
      </c>
      <c r="C128" s="33" t="s">
        <v>16</v>
      </c>
      <c r="D128" s="33" t="s">
        <v>249</v>
      </c>
      <c r="E128" s="32">
        <v>30</v>
      </c>
      <c r="F128" s="32" t="s">
        <v>250</v>
      </c>
      <c r="G128" s="32"/>
      <c r="H128" s="32"/>
      <c r="I128" s="32"/>
      <c r="J128" s="32"/>
      <c r="K128" s="32"/>
      <c r="L128" s="32"/>
      <c r="M128" s="32"/>
      <c r="N128" s="32"/>
      <c r="O128" s="32" t="s">
        <v>74</v>
      </c>
      <c r="P128" s="32" t="s">
        <v>251</v>
      </c>
    </row>
    <row r="129" spans="1:16" ht="72" x14ac:dyDescent="0.55000000000000004">
      <c r="A129" s="32">
        <v>7520</v>
      </c>
      <c r="B129" s="32">
        <v>9</v>
      </c>
      <c r="C129" s="33" t="s">
        <v>16</v>
      </c>
      <c r="D129" s="33" t="s">
        <v>252</v>
      </c>
      <c r="E129" s="32">
        <v>155</v>
      </c>
      <c r="F129" s="32" t="s">
        <v>253</v>
      </c>
      <c r="G129" s="32"/>
      <c r="H129" s="32"/>
      <c r="I129" s="32"/>
      <c r="J129" s="32"/>
      <c r="K129" s="32"/>
      <c r="L129" s="32"/>
      <c r="M129" s="32"/>
      <c r="N129" s="32"/>
      <c r="O129" s="32" t="s">
        <v>74</v>
      </c>
      <c r="P129" s="32" t="s">
        <v>86</v>
      </c>
    </row>
    <row r="130" spans="1:16" ht="24" x14ac:dyDescent="0.55000000000000004">
      <c r="A130" s="32">
        <v>7521</v>
      </c>
      <c r="B130" s="32">
        <v>9</v>
      </c>
      <c r="C130" s="33" t="s">
        <v>16</v>
      </c>
      <c r="D130" s="33" t="s">
        <v>254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7522</v>
      </c>
      <c r="B131" s="32">
        <v>9</v>
      </c>
      <c r="C131" s="33" t="s">
        <v>16</v>
      </c>
      <c r="D131" s="33" t="s">
        <v>255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7523</v>
      </c>
      <c r="B132" s="32">
        <v>9</v>
      </c>
      <c r="C132" s="33" t="s">
        <v>16</v>
      </c>
      <c r="D132" s="33" t="s">
        <v>256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7524</v>
      </c>
      <c r="B133" s="32">
        <v>9</v>
      </c>
      <c r="C133" s="33" t="s">
        <v>16</v>
      </c>
      <c r="D133" s="33" t="s">
        <v>257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7525</v>
      </c>
      <c r="B134" s="32">
        <v>9</v>
      </c>
      <c r="C134" s="33" t="s">
        <v>16</v>
      </c>
      <c r="D134" s="33" t="s">
        <v>258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72" x14ac:dyDescent="0.55000000000000004">
      <c r="A135" s="32">
        <v>7526</v>
      </c>
      <c r="B135" s="32">
        <v>9</v>
      </c>
      <c r="C135" s="33" t="s">
        <v>16</v>
      </c>
      <c r="D135" s="33" t="s">
        <v>259</v>
      </c>
      <c r="E135" s="32">
        <v>680</v>
      </c>
      <c r="F135" s="32" t="s">
        <v>260</v>
      </c>
      <c r="G135" s="32"/>
      <c r="H135" s="32"/>
      <c r="I135" s="32"/>
      <c r="J135" s="32"/>
      <c r="K135" s="32"/>
      <c r="L135" s="32"/>
      <c r="M135" s="32" t="s">
        <v>74</v>
      </c>
      <c r="N135" s="32"/>
      <c r="O135" s="32"/>
      <c r="P135" s="32" t="s">
        <v>212</v>
      </c>
    </row>
    <row r="136" spans="1:16" ht="48" x14ac:dyDescent="0.55000000000000004">
      <c r="A136" s="32">
        <v>7527</v>
      </c>
      <c r="B136" s="32">
        <v>9</v>
      </c>
      <c r="C136" s="33" t="s">
        <v>16</v>
      </c>
      <c r="D136" s="33" t="s">
        <v>261</v>
      </c>
      <c r="E136" s="32">
        <v>720</v>
      </c>
      <c r="F136" s="32" t="s">
        <v>262</v>
      </c>
      <c r="G136" s="32"/>
      <c r="H136" s="32"/>
      <c r="I136" s="32"/>
      <c r="J136" s="32"/>
      <c r="K136" s="32"/>
      <c r="L136" s="32" t="s">
        <v>263</v>
      </c>
      <c r="M136" s="32"/>
      <c r="N136" s="32" t="s">
        <v>264</v>
      </c>
      <c r="O136" s="32" t="s">
        <v>74</v>
      </c>
      <c r="P136" s="32" t="s">
        <v>212</v>
      </c>
    </row>
    <row r="137" spans="1:16" ht="24" x14ac:dyDescent="0.55000000000000004">
      <c r="A137" s="32">
        <v>7528</v>
      </c>
      <c r="B137" s="32">
        <v>9</v>
      </c>
      <c r="C137" s="33" t="s">
        <v>16</v>
      </c>
      <c r="D137" s="33" t="s">
        <v>265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144" x14ac:dyDescent="0.55000000000000004">
      <c r="A138" s="32">
        <v>7529</v>
      </c>
      <c r="B138" s="32">
        <v>9</v>
      </c>
      <c r="C138" s="33" t="s">
        <v>16</v>
      </c>
      <c r="D138" s="33" t="s">
        <v>266</v>
      </c>
      <c r="E138" s="32">
        <v>25</v>
      </c>
      <c r="F138" s="32" t="s">
        <v>267</v>
      </c>
      <c r="G138" s="32"/>
      <c r="H138" s="32"/>
      <c r="I138" s="32"/>
      <c r="J138" s="32"/>
      <c r="K138" s="32"/>
      <c r="L138" s="32"/>
      <c r="M138" s="32"/>
      <c r="N138" s="32"/>
      <c r="O138" s="32" t="s">
        <v>74</v>
      </c>
      <c r="P138" s="32"/>
    </row>
    <row r="139" spans="1:16" ht="24" x14ac:dyDescent="0.55000000000000004">
      <c r="A139" s="32">
        <v>7530</v>
      </c>
      <c r="B139" s="32">
        <v>9</v>
      </c>
      <c r="C139" s="33" t="s">
        <v>16</v>
      </c>
      <c r="D139" s="33" t="s">
        <v>268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48" x14ac:dyDescent="0.55000000000000004">
      <c r="A140" s="32">
        <v>7531</v>
      </c>
      <c r="B140" s="32">
        <v>9</v>
      </c>
      <c r="C140" s="33" t="s">
        <v>16</v>
      </c>
      <c r="D140" s="33" t="s">
        <v>269</v>
      </c>
      <c r="E140" s="32">
        <v>10</v>
      </c>
      <c r="F140" s="32" t="s">
        <v>270</v>
      </c>
      <c r="G140" s="32"/>
      <c r="H140" s="32"/>
      <c r="I140" s="32"/>
      <c r="J140" s="32"/>
      <c r="K140" s="32"/>
      <c r="L140" s="32"/>
      <c r="M140" s="32"/>
      <c r="N140" s="32"/>
      <c r="O140" s="32" t="s">
        <v>74</v>
      </c>
      <c r="P140" s="32"/>
    </row>
    <row r="141" spans="1:16" ht="24" x14ac:dyDescent="0.55000000000000004">
      <c r="A141" s="32">
        <v>7532</v>
      </c>
      <c r="B141" s="32">
        <v>9</v>
      </c>
      <c r="C141" s="33" t="s">
        <v>16</v>
      </c>
      <c r="D141" s="33" t="s">
        <v>271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7533</v>
      </c>
      <c r="B142" s="32">
        <v>9</v>
      </c>
      <c r="C142" s="33" t="s">
        <v>16</v>
      </c>
      <c r="D142" s="33" t="s">
        <v>272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7534</v>
      </c>
      <c r="B143" s="32">
        <v>9</v>
      </c>
      <c r="C143" s="33" t="s">
        <v>16</v>
      </c>
      <c r="D143" s="33" t="s">
        <v>273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7535</v>
      </c>
      <c r="B144" s="32">
        <v>9</v>
      </c>
      <c r="C144" s="33" t="s">
        <v>16</v>
      </c>
      <c r="D144" s="33" t="s">
        <v>274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48" x14ac:dyDescent="0.55000000000000004">
      <c r="A145" s="32">
        <v>7536</v>
      </c>
      <c r="B145" s="32">
        <v>9</v>
      </c>
      <c r="C145" s="33" t="s">
        <v>16</v>
      </c>
      <c r="D145" s="33" t="s">
        <v>275</v>
      </c>
      <c r="E145" s="32">
        <v>148.30000000000001</v>
      </c>
      <c r="F145" s="32" t="s">
        <v>276</v>
      </c>
      <c r="G145" s="32"/>
      <c r="H145" s="32"/>
      <c r="I145" s="32"/>
      <c r="J145" s="32"/>
      <c r="K145" s="32"/>
      <c r="L145" s="32"/>
      <c r="M145" s="32"/>
      <c r="N145" s="32"/>
      <c r="O145" s="32" t="s">
        <v>74</v>
      </c>
      <c r="P145" s="32" t="s">
        <v>33</v>
      </c>
    </row>
    <row r="146" spans="1:16" ht="24" x14ac:dyDescent="0.55000000000000004">
      <c r="A146" s="32">
        <v>7537</v>
      </c>
      <c r="B146" s="32">
        <v>9</v>
      </c>
      <c r="C146" s="33" t="s">
        <v>16</v>
      </c>
      <c r="D146" s="33" t="s">
        <v>277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7538</v>
      </c>
      <c r="B147" s="32">
        <v>9</v>
      </c>
      <c r="C147" s="33" t="s">
        <v>16</v>
      </c>
      <c r="D147" s="33" t="s">
        <v>278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7539</v>
      </c>
      <c r="B148" s="32">
        <v>9</v>
      </c>
      <c r="C148" s="33" t="s">
        <v>16</v>
      </c>
      <c r="D148" s="33" t="s">
        <v>279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7540</v>
      </c>
      <c r="B149" s="32">
        <v>9</v>
      </c>
      <c r="C149" s="33" t="s">
        <v>16</v>
      </c>
      <c r="D149" s="33" t="s">
        <v>280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48" x14ac:dyDescent="0.55000000000000004">
      <c r="A150" s="32">
        <v>7541</v>
      </c>
      <c r="B150" s="32">
        <v>9</v>
      </c>
      <c r="C150" s="33" t="s">
        <v>16</v>
      </c>
      <c r="D150" s="33" t="s">
        <v>281</v>
      </c>
      <c r="E150" s="32">
        <v>137.80000000000001</v>
      </c>
      <c r="F150" s="32" t="s">
        <v>282</v>
      </c>
      <c r="G150" s="32"/>
      <c r="H150" s="32"/>
      <c r="I150" s="32"/>
      <c r="J150" s="32"/>
      <c r="K150" s="32"/>
      <c r="L150" s="32"/>
      <c r="M150" s="32"/>
      <c r="N150" s="32"/>
      <c r="O150" s="32" t="s">
        <v>74</v>
      </c>
      <c r="P150" s="32" t="s">
        <v>283</v>
      </c>
    </row>
    <row r="151" spans="1:16" ht="24" x14ac:dyDescent="0.55000000000000004">
      <c r="A151" s="32">
        <v>7542</v>
      </c>
      <c r="B151" s="32">
        <v>9</v>
      </c>
      <c r="C151" s="33" t="s">
        <v>16</v>
      </c>
      <c r="D151" s="33" t="s">
        <v>284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7543</v>
      </c>
      <c r="B152" s="32">
        <v>9</v>
      </c>
      <c r="C152" s="33" t="s">
        <v>16</v>
      </c>
      <c r="D152" s="33" t="s">
        <v>285</v>
      </c>
      <c r="E152" s="32">
        <v>4.2</v>
      </c>
      <c r="F152" s="32" t="s">
        <v>286</v>
      </c>
      <c r="G152" s="32"/>
      <c r="H152" s="32"/>
      <c r="I152" s="32"/>
      <c r="J152" s="32"/>
      <c r="K152" s="32"/>
      <c r="L152" s="32"/>
      <c r="M152" s="32"/>
      <c r="N152" s="32"/>
      <c r="O152" s="32" t="s">
        <v>74</v>
      </c>
      <c r="P152" s="32" t="s">
        <v>287</v>
      </c>
    </row>
    <row r="153" spans="1:16" ht="24" x14ac:dyDescent="0.55000000000000004">
      <c r="A153" s="32">
        <v>7544</v>
      </c>
      <c r="B153" s="32">
        <v>9</v>
      </c>
      <c r="C153" s="33" t="s">
        <v>16</v>
      </c>
      <c r="D153" s="33" t="s">
        <v>288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7545</v>
      </c>
      <c r="B154" s="32">
        <v>9</v>
      </c>
      <c r="C154" s="33" t="s">
        <v>16</v>
      </c>
      <c r="D154" s="33" t="s">
        <v>289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7546</v>
      </c>
      <c r="B155" s="32">
        <v>9</v>
      </c>
      <c r="C155" s="33" t="s">
        <v>16</v>
      </c>
      <c r="D155" s="33" t="s">
        <v>290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7547</v>
      </c>
      <c r="B156" s="32">
        <v>9</v>
      </c>
      <c r="C156" s="33" t="s">
        <v>16</v>
      </c>
      <c r="D156" s="33" t="s">
        <v>291</v>
      </c>
      <c r="E156" s="32">
        <v>26.9</v>
      </c>
      <c r="F156" s="32" t="s">
        <v>292</v>
      </c>
      <c r="G156" s="32"/>
      <c r="H156" s="32"/>
      <c r="I156" s="32"/>
      <c r="J156" s="32"/>
      <c r="K156" s="32"/>
      <c r="L156" s="32"/>
      <c r="M156" s="32"/>
      <c r="N156" s="32"/>
      <c r="O156" s="32" t="s">
        <v>74</v>
      </c>
      <c r="P156" s="32" t="s">
        <v>48</v>
      </c>
    </row>
    <row r="157" spans="1:16" ht="48" x14ac:dyDescent="0.55000000000000004">
      <c r="A157" s="32">
        <v>7548</v>
      </c>
      <c r="B157" s="32">
        <v>9</v>
      </c>
      <c r="C157" s="33" t="s">
        <v>16</v>
      </c>
      <c r="D157" s="33" t="s">
        <v>293</v>
      </c>
      <c r="E157" s="32">
        <v>30</v>
      </c>
      <c r="F157" s="32" t="s">
        <v>294</v>
      </c>
      <c r="G157" s="32"/>
      <c r="H157" s="32"/>
      <c r="I157" s="32"/>
      <c r="J157" s="32"/>
      <c r="K157" s="32"/>
      <c r="L157" s="32"/>
      <c r="M157" s="32"/>
      <c r="N157" s="32"/>
      <c r="O157" s="32" t="s">
        <v>74</v>
      </c>
      <c r="P157" s="32" t="s">
        <v>86</v>
      </c>
    </row>
    <row r="158" spans="1:16" ht="24" x14ac:dyDescent="0.55000000000000004">
      <c r="A158" s="32">
        <v>7549</v>
      </c>
      <c r="B158" s="32">
        <v>9</v>
      </c>
      <c r="C158" s="33" t="s">
        <v>16</v>
      </c>
      <c r="D158" s="33" t="s">
        <v>295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7550</v>
      </c>
      <c r="B159" s="32">
        <v>9</v>
      </c>
      <c r="C159" s="33" t="s">
        <v>16</v>
      </c>
      <c r="D159" s="33" t="s">
        <v>296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7551</v>
      </c>
      <c r="B160" s="32">
        <v>9</v>
      </c>
      <c r="C160" s="33" t="s">
        <v>16</v>
      </c>
      <c r="D160" s="33" t="s">
        <v>297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72" x14ac:dyDescent="0.55000000000000004">
      <c r="A161" s="32">
        <v>7552</v>
      </c>
      <c r="B161" s="32">
        <v>9</v>
      </c>
      <c r="C161" s="33" t="s">
        <v>16</v>
      </c>
      <c r="D161" s="33" t="s">
        <v>298</v>
      </c>
      <c r="E161" s="32">
        <v>30</v>
      </c>
      <c r="F161" s="32" t="s">
        <v>299</v>
      </c>
      <c r="G161" s="32"/>
      <c r="H161" s="32"/>
      <c r="I161" s="32"/>
      <c r="J161" s="32"/>
      <c r="K161" s="32"/>
      <c r="L161" s="32"/>
      <c r="M161" s="32"/>
      <c r="N161" s="32"/>
      <c r="O161" s="32" t="s">
        <v>74</v>
      </c>
      <c r="P161" s="32" t="s">
        <v>300</v>
      </c>
    </row>
    <row r="162" spans="1:16" ht="24" x14ac:dyDescent="0.55000000000000004">
      <c r="A162" s="32">
        <v>7553</v>
      </c>
      <c r="B162" s="32">
        <v>9</v>
      </c>
      <c r="C162" s="33" t="s">
        <v>16</v>
      </c>
      <c r="D162" s="33" t="s">
        <v>298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7554</v>
      </c>
      <c r="B163" s="32">
        <v>9</v>
      </c>
      <c r="C163" s="33" t="s">
        <v>16</v>
      </c>
      <c r="D163" s="33" t="s">
        <v>301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7555</v>
      </c>
      <c r="B164" s="32">
        <v>9</v>
      </c>
      <c r="C164" s="33" t="s">
        <v>16</v>
      </c>
      <c r="D164" s="33" t="s">
        <v>302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7556</v>
      </c>
      <c r="B165" s="32">
        <v>9</v>
      </c>
      <c r="C165" s="33" t="s">
        <v>16</v>
      </c>
      <c r="D165" s="33" t="s">
        <v>303</v>
      </c>
      <c r="E165" s="32">
        <v>16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 t="s">
        <v>74</v>
      </c>
      <c r="P165" s="32"/>
    </row>
    <row r="166" spans="1:16" ht="24" x14ac:dyDescent="0.55000000000000004">
      <c r="A166" s="32">
        <v>7557</v>
      </c>
      <c r="B166" s="32">
        <v>9</v>
      </c>
      <c r="C166" s="33" t="s">
        <v>16</v>
      </c>
      <c r="D166" s="33" t="s">
        <v>304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7558</v>
      </c>
      <c r="B167" s="32">
        <v>9</v>
      </c>
      <c r="C167" s="33" t="s">
        <v>16</v>
      </c>
      <c r="D167" s="33" t="s">
        <v>305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7559</v>
      </c>
      <c r="B168" s="32">
        <v>9</v>
      </c>
      <c r="C168" s="33" t="s">
        <v>16</v>
      </c>
      <c r="D168" s="33" t="s">
        <v>306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7560</v>
      </c>
      <c r="B169" s="32">
        <v>9</v>
      </c>
      <c r="C169" s="33" t="s">
        <v>16</v>
      </c>
      <c r="D169" s="33" t="s">
        <v>307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7561</v>
      </c>
      <c r="B170" s="32">
        <v>9</v>
      </c>
      <c r="C170" s="33" t="s">
        <v>16</v>
      </c>
      <c r="D170" s="33" t="s">
        <v>307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7562</v>
      </c>
      <c r="B171" s="32">
        <v>9</v>
      </c>
      <c r="C171" s="33" t="s">
        <v>16</v>
      </c>
      <c r="D171" s="33" t="s">
        <v>308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7563</v>
      </c>
      <c r="B172" s="32">
        <v>9</v>
      </c>
      <c r="C172" s="33" t="s">
        <v>16</v>
      </c>
      <c r="D172" s="33" t="s">
        <v>309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7564</v>
      </c>
      <c r="B173" s="32">
        <v>9</v>
      </c>
      <c r="C173" s="33" t="s">
        <v>16</v>
      </c>
      <c r="D173" s="33" t="s">
        <v>310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7565</v>
      </c>
      <c r="B174" s="32">
        <v>9</v>
      </c>
      <c r="C174" s="33" t="s">
        <v>16</v>
      </c>
      <c r="D174" s="33" t="s">
        <v>311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7566</v>
      </c>
      <c r="B175" s="32">
        <v>9</v>
      </c>
      <c r="C175" s="33" t="s">
        <v>16</v>
      </c>
      <c r="D175" s="33" t="s">
        <v>312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7567</v>
      </c>
      <c r="B176" s="32">
        <v>9</v>
      </c>
      <c r="C176" s="33" t="s">
        <v>16</v>
      </c>
      <c r="D176" s="33" t="s">
        <v>313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48" x14ac:dyDescent="0.55000000000000004">
      <c r="A177" s="32">
        <v>7568</v>
      </c>
      <c r="B177" s="32">
        <v>9</v>
      </c>
      <c r="C177" s="33" t="s">
        <v>16</v>
      </c>
      <c r="D177" s="33" t="s">
        <v>314</v>
      </c>
      <c r="E177" s="32">
        <v>295.89999999999998</v>
      </c>
      <c r="F177" s="32" t="s">
        <v>315</v>
      </c>
      <c r="G177" s="32"/>
      <c r="H177" s="32"/>
      <c r="I177" s="32"/>
      <c r="J177" s="32"/>
      <c r="K177" s="32"/>
      <c r="L177" s="32"/>
      <c r="M177" s="32"/>
      <c r="N177" s="32"/>
      <c r="O177" s="32" t="s">
        <v>74</v>
      </c>
      <c r="P177" s="32" t="s">
        <v>51</v>
      </c>
    </row>
    <row r="178" spans="1:16" ht="48" x14ac:dyDescent="0.55000000000000004">
      <c r="A178" s="32">
        <v>7569</v>
      </c>
      <c r="B178" s="32">
        <v>9</v>
      </c>
      <c r="C178" s="33" t="s">
        <v>16</v>
      </c>
      <c r="D178" s="33" t="s">
        <v>316</v>
      </c>
      <c r="E178" s="32">
        <v>85.5</v>
      </c>
      <c r="F178" s="32" t="s">
        <v>317</v>
      </c>
      <c r="G178" s="32"/>
      <c r="H178" s="32"/>
      <c r="I178" s="32"/>
      <c r="J178" s="32"/>
      <c r="K178" s="32"/>
      <c r="L178" s="32"/>
      <c r="M178" s="32" t="s">
        <v>74</v>
      </c>
      <c r="N178" s="32"/>
      <c r="O178" s="32"/>
      <c r="P178" s="32" t="s">
        <v>51</v>
      </c>
    </row>
    <row r="179" spans="1:16" ht="24" x14ac:dyDescent="0.55000000000000004">
      <c r="A179" s="32">
        <v>7570</v>
      </c>
      <c r="B179" s="32">
        <v>9</v>
      </c>
      <c r="C179" s="33" t="s">
        <v>16</v>
      </c>
      <c r="D179" s="33" t="s">
        <v>318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7571</v>
      </c>
      <c r="B180" s="32">
        <v>9</v>
      </c>
      <c r="C180" s="33" t="s">
        <v>16</v>
      </c>
      <c r="D180" s="33" t="s">
        <v>319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7572</v>
      </c>
      <c r="B181" s="32">
        <v>9</v>
      </c>
      <c r="C181" s="33" t="s">
        <v>16</v>
      </c>
      <c r="D181" s="33" t="s">
        <v>320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7573</v>
      </c>
      <c r="B182" s="32">
        <v>9</v>
      </c>
      <c r="C182" s="33" t="s">
        <v>16</v>
      </c>
      <c r="D182" s="33" t="s">
        <v>321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7574</v>
      </c>
      <c r="B183" s="32">
        <v>9</v>
      </c>
      <c r="C183" s="33" t="s">
        <v>16</v>
      </c>
      <c r="D183" s="33" t="s">
        <v>322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24" x14ac:dyDescent="0.55000000000000004">
      <c r="A184" s="32">
        <v>7575</v>
      </c>
      <c r="B184" s="32">
        <v>9</v>
      </c>
      <c r="C184" s="33" t="s">
        <v>16</v>
      </c>
      <c r="D184" s="33" t="s">
        <v>323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48" x14ac:dyDescent="0.55000000000000004">
      <c r="A185" s="32">
        <v>7576</v>
      </c>
      <c r="B185" s="32">
        <v>9</v>
      </c>
      <c r="C185" s="33" t="s">
        <v>16</v>
      </c>
      <c r="D185" s="33" t="s">
        <v>324</v>
      </c>
      <c r="E185" s="32">
        <v>214.7</v>
      </c>
      <c r="F185" s="32" t="s">
        <v>325</v>
      </c>
      <c r="G185" s="32"/>
      <c r="H185" s="32"/>
      <c r="I185" s="32"/>
      <c r="J185" s="32"/>
      <c r="K185" s="32"/>
      <c r="L185" s="32"/>
      <c r="M185" s="32"/>
      <c r="N185" s="32"/>
      <c r="O185" s="32" t="s">
        <v>74</v>
      </c>
      <c r="P185" s="32" t="s">
        <v>326</v>
      </c>
    </row>
    <row r="186" spans="1:16" ht="24" x14ac:dyDescent="0.55000000000000004">
      <c r="A186" s="32">
        <v>7577</v>
      </c>
      <c r="B186" s="32">
        <v>9</v>
      </c>
      <c r="C186" s="33" t="s">
        <v>16</v>
      </c>
      <c r="D186" s="33" t="s">
        <v>327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7578</v>
      </c>
      <c r="B187" s="32">
        <v>9</v>
      </c>
      <c r="C187" s="33" t="s">
        <v>16</v>
      </c>
      <c r="D187" s="33" t="s">
        <v>328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7579</v>
      </c>
      <c r="B188" s="32">
        <v>9</v>
      </c>
      <c r="C188" s="33" t="s">
        <v>16</v>
      </c>
      <c r="D188" s="33" t="s">
        <v>329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48" x14ac:dyDescent="0.55000000000000004">
      <c r="A189" s="32">
        <v>7580</v>
      </c>
      <c r="B189" s="32">
        <v>9</v>
      </c>
      <c r="C189" s="33" t="s">
        <v>16</v>
      </c>
      <c r="D189" s="33" t="s">
        <v>330</v>
      </c>
      <c r="E189" s="32">
        <v>85</v>
      </c>
      <c r="F189" s="32" t="s">
        <v>331</v>
      </c>
      <c r="G189" s="32"/>
      <c r="H189" s="32"/>
      <c r="I189" s="32"/>
      <c r="J189" s="32"/>
      <c r="K189" s="32"/>
      <c r="L189" s="32"/>
      <c r="M189" s="32"/>
      <c r="N189" s="32"/>
      <c r="O189" s="32" t="s">
        <v>74</v>
      </c>
      <c r="P189" s="32" t="s">
        <v>332</v>
      </c>
    </row>
    <row r="190" spans="1:16" ht="24" x14ac:dyDescent="0.55000000000000004">
      <c r="A190" s="32">
        <v>7581</v>
      </c>
      <c r="B190" s="32">
        <v>9</v>
      </c>
      <c r="C190" s="33" t="s">
        <v>16</v>
      </c>
      <c r="D190" s="33" t="s">
        <v>333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7582</v>
      </c>
      <c r="B191" s="32">
        <v>9</v>
      </c>
      <c r="C191" s="33" t="s">
        <v>16</v>
      </c>
      <c r="D191" s="33" t="s">
        <v>334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96" x14ac:dyDescent="0.55000000000000004">
      <c r="A192" s="32">
        <v>7583</v>
      </c>
      <c r="B192" s="32">
        <v>9</v>
      </c>
      <c r="C192" s="33" t="s">
        <v>16</v>
      </c>
      <c r="D192" s="33" t="s">
        <v>335</v>
      </c>
      <c r="E192" s="32">
        <v>72.900000000000006</v>
      </c>
      <c r="F192" s="32" t="s">
        <v>336</v>
      </c>
      <c r="G192" s="32"/>
      <c r="H192" s="32"/>
      <c r="I192" s="32"/>
      <c r="J192" s="32"/>
      <c r="K192" s="32"/>
      <c r="L192" s="32"/>
      <c r="M192" s="32"/>
      <c r="N192" s="32"/>
      <c r="O192" s="32" t="s">
        <v>74</v>
      </c>
      <c r="P192" s="32" t="s">
        <v>337</v>
      </c>
    </row>
    <row r="193" spans="1:16" ht="24" x14ac:dyDescent="0.55000000000000004">
      <c r="A193" s="32">
        <v>7584</v>
      </c>
      <c r="B193" s="32">
        <v>9</v>
      </c>
      <c r="C193" s="33" t="s">
        <v>16</v>
      </c>
      <c r="D193" s="33" t="s">
        <v>338</v>
      </c>
      <c r="E193" s="32">
        <v>2500</v>
      </c>
      <c r="F193" s="32"/>
      <c r="G193" s="32"/>
      <c r="H193" s="32"/>
      <c r="I193" s="32"/>
      <c r="J193" s="32"/>
      <c r="K193" s="32"/>
      <c r="L193" s="32"/>
      <c r="M193" s="32"/>
      <c r="N193" s="32"/>
      <c r="O193" s="32" t="s">
        <v>74</v>
      </c>
      <c r="P193" s="32" t="s">
        <v>339</v>
      </c>
    </row>
    <row r="194" spans="1:16" ht="24" x14ac:dyDescent="0.55000000000000004">
      <c r="A194" s="32">
        <v>7585</v>
      </c>
      <c r="B194" s="32">
        <v>9</v>
      </c>
      <c r="C194" s="33" t="s">
        <v>16</v>
      </c>
      <c r="D194" s="33" t="s">
        <v>340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48" x14ac:dyDescent="0.55000000000000004">
      <c r="A195" s="32">
        <v>7586</v>
      </c>
      <c r="B195" s="32">
        <v>9</v>
      </c>
      <c r="C195" s="33" t="s">
        <v>16</v>
      </c>
      <c r="D195" s="33" t="s">
        <v>341</v>
      </c>
      <c r="E195" s="32">
        <v>147.5</v>
      </c>
      <c r="F195" s="32" t="s">
        <v>342</v>
      </c>
      <c r="G195" s="32"/>
      <c r="H195" s="32"/>
      <c r="I195" s="32"/>
      <c r="J195" s="32"/>
      <c r="K195" s="32"/>
      <c r="L195" s="32"/>
      <c r="M195" s="32"/>
      <c r="N195" s="32"/>
      <c r="O195" s="32" t="s">
        <v>74</v>
      </c>
      <c r="P195" s="32" t="s">
        <v>51</v>
      </c>
    </row>
    <row r="196" spans="1:16" ht="24" x14ac:dyDescent="0.55000000000000004">
      <c r="A196" s="32">
        <v>7587</v>
      </c>
      <c r="B196" s="32">
        <v>9</v>
      </c>
      <c r="C196" s="33" t="s">
        <v>16</v>
      </c>
      <c r="D196" s="33" t="s">
        <v>343</v>
      </c>
      <c r="E196" s="32">
        <v>300</v>
      </c>
      <c r="F196" s="32" t="s">
        <v>344</v>
      </c>
      <c r="G196" s="32"/>
      <c r="H196" s="32"/>
      <c r="I196" s="32"/>
      <c r="J196" s="32"/>
      <c r="K196" s="32"/>
      <c r="L196" s="32"/>
      <c r="M196" s="32"/>
      <c r="N196" s="32"/>
      <c r="O196" s="32" t="s">
        <v>74</v>
      </c>
      <c r="P196" s="32" t="s">
        <v>345</v>
      </c>
    </row>
    <row r="197" spans="1:16" ht="24" x14ac:dyDescent="0.55000000000000004">
      <c r="A197" s="32">
        <v>7588</v>
      </c>
      <c r="B197" s="32">
        <v>9</v>
      </c>
      <c r="C197" s="33" t="s">
        <v>16</v>
      </c>
      <c r="D197" s="33" t="s">
        <v>346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7589</v>
      </c>
      <c r="B198" s="32">
        <v>9</v>
      </c>
      <c r="C198" s="33" t="s">
        <v>16</v>
      </c>
      <c r="D198" s="33" t="s">
        <v>347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7590</v>
      </c>
      <c r="B199" s="32">
        <v>9</v>
      </c>
      <c r="C199" s="33" t="s">
        <v>16</v>
      </c>
      <c r="D199" s="33" t="s">
        <v>348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7591</v>
      </c>
      <c r="B200" s="32">
        <v>9</v>
      </c>
      <c r="C200" s="33" t="s">
        <v>16</v>
      </c>
      <c r="D200" s="33" t="s">
        <v>349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48" x14ac:dyDescent="0.55000000000000004">
      <c r="A201" s="32">
        <v>7592</v>
      </c>
      <c r="B201" s="32">
        <v>9</v>
      </c>
      <c r="C201" s="33" t="s">
        <v>16</v>
      </c>
      <c r="D201" s="33" t="s">
        <v>350</v>
      </c>
      <c r="E201" s="32">
        <v>25</v>
      </c>
      <c r="F201" s="32" t="s">
        <v>351</v>
      </c>
      <c r="G201" s="32"/>
      <c r="H201" s="32"/>
      <c r="I201" s="32"/>
      <c r="J201" s="32"/>
      <c r="K201" s="32"/>
      <c r="L201" s="32"/>
      <c r="M201" s="32"/>
      <c r="N201" s="32"/>
      <c r="O201" s="32" t="s">
        <v>74</v>
      </c>
      <c r="P201" s="32" t="s">
        <v>352</v>
      </c>
    </row>
    <row r="202" spans="1:16" ht="24" x14ac:dyDescent="0.55000000000000004">
      <c r="A202" s="32">
        <v>7593</v>
      </c>
      <c r="B202" s="32">
        <v>9</v>
      </c>
      <c r="C202" s="33" t="s">
        <v>16</v>
      </c>
      <c r="D202" s="33" t="s">
        <v>353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7594</v>
      </c>
      <c r="B203" s="32">
        <v>9</v>
      </c>
      <c r="C203" s="33" t="s">
        <v>16</v>
      </c>
      <c r="D203" s="33" t="s">
        <v>354</v>
      </c>
      <c r="E203" s="32">
        <v>546.70000000000005</v>
      </c>
      <c r="F203" s="32" t="s">
        <v>355</v>
      </c>
      <c r="G203" s="32"/>
      <c r="H203" s="32"/>
      <c r="I203" s="32"/>
      <c r="J203" s="32"/>
      <c r="K203" s="32"/>
      <c r="L203" s="32"/>
      <c r="M203" s="32"/>
      <c r="N203" s="32"/>
      <c r="O203" s="32" t="s">
        <v>74</v>
      </c>
      <c r="P203" s="32" t="s">
        <v>51</v>
      </c>
    </row>
    <row r="204" spans="1:16" ht="24" x14ac:dyDescent="0.55000000000000004">
      <c r="A204" s="32">
        <v>7595</v>
      </c>
      <c r="B204" s="32">
        <v>9</v>
      </c>
      <c r="C204" s="33" t="s">
        <v>16</v>
      </c>
      <c r="D204" s="33" t="s">
        <v>356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7596</v>
      </c>
      <c r="B205" s="32">
        <v>9</v>
      </c>
      <c r="C205" s="33" t="s">
        <v>16</v>
      </c>
      <c r="D205" s="33" t="s">
        <v>357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72" x14ac:dyDescent="0.55000000000000004">
      <c r="A206" s="32">
        <v>7597</v>
      </c>
      <c r="B206" s="32">
        <v>9</v>
      </c>
      <c r="C206" s="33" t="s">
        <v>16</v>
      </c>
      <c r="D206" s="33" t="s">
        <v>358</v>
      </c>
      <c r="E206" s="32">
        <v>30</v>
      </c>
      <c r="F206" s="32" t="s">
        <v>359</v>
      </c>
      <c r="G206" s="32"/>
      <c r="H206" s="32"/>
      <c r="I206" s="32"/>
      <c r="J206" s="32"/>
      <c r="K206" s="32"/>
      <c r="L206" s="32" t="s">
        <v>108</v>
      </c>
      <c r="M206" s="32"/>
      <c r="N206" s="32" t="s">
        <v>108</v>
      </c>
      <c r="O206" s="32" t="s">
        <v>74</v>
      </c>
      <c r="P206" s="32" t="s">
        <v>360</v>
      </c>
    </row>
    <row r="207" spans="1:16" ht="24" x14ac:dyDescent="0.55000000000000004">
      <c r="A207" s="32">
        <v>7598</v>
      </c>
      <c r="B207" s="32">
        <v>9</v>
      </c>
      <c r="C207" s="33" t="s">
        <v>16</v>
      </c>
      <c r="D207" s="33" t="s">
        <v>361</v>
      </c>
      <c r="E207" s="32">
        <v>100</v>
      </c>
      <c r="F207" s="32" t="s">
        <v>362</v>
      </c>
      <c r="G207" s="32"/>
      <c r="H207" s="32"/>
      <c r="I207" s="32"/>
      <c r="J207" s="32"/>
      <c r="K207" s="32"/>
      <c r="L207" s="32"/>
      <c r="M207" s="32"/>
      <c r="N207" s="32"/>
      <c r="O207" s="32" t="s">
        <v>74</v>
      </c>
      <c r="P207" s="32" t="s">
        <v>363</v>
      </c>
    </row>
    <row r="208" spans="1:16" ht="24" x14ac:dyDescent="0.55000000000000004">
      <c r="A208" s="32">
        <v>7599</v>
      </c>
      <c r="B208" s="32">
        <v>9</v>
      </c>
      <c r="C208" s="33" t="s">
        <v>16</v>
      </c>
      <c r="D208" s="33" t="s">
        <v>364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7600</v>
      </c>
      <c r="B209" s="32">
        <v>9</v>
      </c>
      <c r="C209" s="33" t="s">
        <v>16</v>
      </c>
      <c r="D209" s="33" t="s">
        <v>364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7601</v>
      </c>
      <c r="B210" s="32">
        <v>9</v>
      </c>
      <c r="C210" s="33" t="s">
        <v>16</v>
      </c>
      <c r="D210" s="33" t="s">
        <v>365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24" x14ac:dyDescent="0.55000000000000004">
      <c r="A211" s="32">
        <v>7602</v>
      </c>
      <c r="B211" s="32">
        <v>9</v>
      </c>
      <c r="C211" s="33" t="s">
        <v>16</v>
      </c>
      <c r="D211" s="33" t="s">
        <v>366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7603</v>
      </c>
      <c r="B212" s="32">
        <v>9</v>
      </c>
      <c r="C212" s="33" t="s">
        <v>16</v>
      </c>
      <c r="D212" s="33" t="s">
        <v>366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7604</v>
      </c>
      <c r="B213" s="32">
        <v>9</v>
      </c>
      <c r="C213" s="33" t="s">
        <v>16</v>
      </c>
      <c r="D213" s="33" t="s">
        <v>367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7605</v>
      </c>
      <c r="B214" s="32">
        <v>9</v>
      </c>
      <c r="C214" s="33" t="s">
        <v>16</v>
      </c>
      <c r="D214" s="33" t="s">
        <v>368</v>
      </c>
      <c r="E214" s="32">
        <v>20</v>
      </c>
      <c r="F214" s="32" t="s">
        <v>369</v>
      </c>
      <c r="G214" s="32"/>
      <c r="H214" s="32"/>
      <c r="I214" s="32"/>
      <c r="J214" s="32"/>
      <c r="K214" s="32"/>
      <c r="L214" s="32"/>
      <c r="M214" s="32"/>
      <c r="N214" s="32"/>
      <c r="O214" s="32" t="s">
        <v>74</v>
      </c>
      <c r="P214" s="32" t="s">
        <v>370</v>
      </c>
    </row>
    <row r="215" spans="1:16" ht="24" x14ac:dyDescent="0.55000000000000004">
      <c r="A215" s="32">
        <v>7606</v>
      </c>
      <c r="B215" s="32">
        <v>9</v>
      </c>
      <c r="C215" s="33" t="s">
        <v>16</v>
      </c>
      <c r="D215" s="33" t="s">
        <v>371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4" x14ac:dyDescent="0.55000000000000004">
      <c r="A216" s="32">
        <v>7607</v>
      </c>
      <c r="B216" s="32">
        <v>9</v>
      </c>
      <c r="C216" s="33" t="s">
        <v>16</v>
      </c>
      <c r="D216" s="33" t="s">
        <v>372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7608</v>
      </c>
      <c r="B217" s="32">
        <v>9</v>
      </c>
      <c r="C217" s="33" t="s">
        <v>16</v>
      </c>
      <c r="D217" s="33" t="s">
        <v>373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24" x14ac:dyDescent="0.55000000000000004">
      <c r="A218" s="32">
        <v>7609</v>
      </c>
      <c r="B218" s="32">
        <v>9</v>
      </c>
      <c r="C218" s="33" t="s">
        <v>16</v>
      </c>
      <c r="D218" s="33" t="s">
        <v>373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7610</v>
      </c>
      <c r="B219" s="32">
        <v>9</v>
      </c>
      <c r="C219" s="33" t="s">
        <v>16</v>
      </c>
      <c r="D219" s="33" t="s">
        <v>374</v>
      </c>
      <c r="E219" s="32">
        <v>150</v>
      </c>
      <c r="F219" s="32"/>
      <c r="G219" s="32"/>
      <c r="H219" s="32"/>
      <c r="I219" s="32"/>
      <c r="J219" s="32"/>
      <c r="K219" s="32" t="s">
        <v>74</v>
      </c>
      <c r="L219" s="32" t="s">
        <v>375</v>
      </c>
      <c r="M219" s="32"/>
      <c r="N219" s="32"/>
      <c r="O219" s="32"/>
      <c r="P219" s="32"/>
    </row>
    <row r="220" spans="1:16" ht="120" x14ac:dyDescent="0.55000000000000004">
      <c r="A220" s="32">
        <v>7611</v>
      </c>
      <c r="B220" s="32">
        <v>9</v>
      </c>
      <c r="C220" s="33" t="s">
        <v>16</v>
      </c>
      <c r="D220" s="33" t="s">
        <v>376</v>
      </c>
      <c r="E220" s="32">
        <v>37.71</v>
      </c>
      <c r="F220" s="32" t="s">
        <v>377</v>
      </c>
      <c r="G220" s="32"/>
      <c r="H220" s="32"/>
      <c r="I220" s="32"/>
      <c r="J220" s="32"/>
      <c r="K220" s="32"/>
      <c r="L220" s="32"/>
      <c r="M220" s="32"/>
      <c r="N220" s="32"/>
      <c r="O220" s="32" t="s">
        <v>74</v>
      </c>
      <c r="P220" s="32" t="s">
        <v>22</v>
      </c>
    </row>
    <row r="221" spans="1:16" ht="24" x14ac:dyDescent="0.55000000000000004">
      <c r="A221" s="32">
        <v>7612</v>
      </c>
      <c r="B221" s="32">
        <v>9</v>
      </c>
      <c r="C221" s="33" t="s">
        <v>16</v>
      </c>
      <c r="D221" s="33" t="s">
        <v>378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7613</v>
      </c>
      <c r="B222" s="32">
        <v>9</v>
      </c>
      <c r="C222" s="33" t="s">
        <v>16</v>
      </c>
      <c r="D222" s="33" t="s">
        <v>378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7614</v>
      </c>
      <c r="B223" s="32">
        <v>9</v>
      </c>
      <c r="C223" s="33" t="s">
        <v>16</v>
      </c>
      <c r="D223" s="33" t="s">
        <v>379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24" x14ac:dyDescent="0.55000000000000004">
      <c r="A224" s="32">
        <v>7615</v>
      </c>
      <c r="B224" s="32">
        <v>9</v>
      </c>
      <c r="C224" s="33" t="s">
        <v>16</v>
      </c>
      <c r="D224" s="33" t="s">
        <v>380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24" x14ac:dyDescent="0.55000000000000004">
      <c r="A225" s="32">
        <v>7616</v>
      </c>
      <c r="B225" s="32">
        <v>9</v>
      </c>
      <c r="C225" s="33" t="s">
        <v>16</v>
      </c>
      <c r="D225" s="33" t="s">
        <v>381</v>
      </c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24" x14ac:dyDescent="0.55000000000000004">
      <c r="A226" s="32">
        <v>7617</v>
      </c>
      <c r="B226" s="32">
        <v>9</v>
      </c>
      <c r="C226" s="33" t="s">
        <v>16</v>
      </c>
      <c r="D226" s="33" t="s">
        <v>382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24" x14ac:dyDescent="0.55000000000000004">
      <c r="A227" s="32">
        <v>7618</v>
      </c>
      <c r="B227" s="32">
        <v>9</v>
      </c>
      <c r="C227" s="33" t="s">
        <v>16</v>
      </c>
      <c r="D227" s="33" t="s">
        <v>383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</row>
    <row r="228" spans="1:16" ht="24" x14ac:dyDescent="0.55000000000000004">
      <c r="A228" s="32">
        <v>7619</v>
      </c>
      <c r="B228" s="32">
        <v>9</v>
      </c>
      <c r="C228" s="33" t="s">
        <v>16</v>
      </c>
      <c r="D228" s="33" t="s">
        <v>384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24" x14ac:dyDescent="0.55000000000000004">
      <c r="A229" s="32">
        <v>7620</v>
      </c>
      <c r="B229" s="32">
        <v>9</v>
      </c>
      <c r="C229" s="33" t="s">
        <v>16</v>
      </c>
      <c r="D229" s="33" t="s">
        <v>385</v>
      </c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</row>
    <row r="230" spans="1:16" ht="24" x14ac:dyDescent="0.55000000000000004">
      <c r="A230" s="32">
        <v>7621</v>
      </c>
      <c r="B230" s="32">
        <v>9</v>
      </c>
      <c r="C230" s="33" t="s">
        <v>16</v>
      </c>
      <c r="D230" s="33" t="s">
        <v>386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24" x14ac:dyDescent="0.55000000000000004">
      <c r="A231" s="32">
        <v>7622</v>
      </c>
      <c r="B231" s="32">
        <v>9</v>
      </c>
      <c r="C231" s="33" t="s">
        <v>16</v>
      </c>
      <c r="D231" s="33" t="s">
        <v>387</v>
      </c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24" x14ac:dyDescent="0.55000000000000004">
      <c r="A232" s="32">
        <v>7623</v>
      </c>
      <c r="B232" s="32">
        <v>9</v>
      </c>
      <c r="C232" s="33" t="s">
        <v>16</v>
      </c>
      <c r="D232" s="33" t="s">
        <v>388</v>
      </c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 ht="120" x14ac:dyDescent="0.55000000000000004">
      <c r="A233" s="32">
        <v>7624</v>
      </c>
      <c r="B233" s="32">
        <v>9</v>
      </c>
      <c r="C233" s="33" t="s">
        <v>16</v>
      </c>
      <c r="D233" s="33" t="s">
        <v>388</v>
      </c>
      <c r="E233" s="32">
        <v>0</v>
      </c>
      <c r="F233" s="32" t="s">
        <v>389</v>
      </c>
      <c r="G233" s="32"/>
      <c r="H233" s="32"/>
      <c r="I233" s="32"/>
      <c r="J233" s="32"/>
      <c r="K233" s="32"/>
      <c r="L233" s="32"/>
      <c r="M233" s="32"/>
      <c r="N233" s="32"/>
      <c r="O233" s="32" t="s">
        <v>74</v>
      </c>
      <c r="P233" s="32" t="s">
        <v>390</v>
      </c>
    </row>
    <row r="234" spans="1:16" ht="24" x14ac:dyDescent="0.55000000000000004">
      <c r="A234" s="32">
        <v>7625</v>
      </c>
      <c r="B234" s="32">
        <v>9</v>
      </c>
      <c r="C234" s="33" t="s">
        <v>16</v>
      </c>
      <c r="D234" s="33" t="s">
        <v>391</v>
      </c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4" x14ac:dyDescent="0.55000000000000004">
      <c r="A235" s="32">
        <v>7626</v>
      </c>
      <c r="B235" s="32">
        <v>9</v>
      </c>
      <c r="C235" s="33" t="s">
        <v>16</v>
      </c>
      <c r="D235" s="33" t="s">
        <v>392</v>
      </c>
      <c r="E235" s="32">
        <v>112.6</v>
      </c>
      <c r="F235" s="32"/>
      <c r="G235" s="32"/>
      <c r="H235" s="32"/>
      <c r="I235" s="32"/>
      <c r="J235" s="32"/>
      <c r="K235" s="32"/>
      <c r="L235" s="32"/>
      <c r="M235" s="32"/>
      <c r="N235" s="32"/>
      <c r="O235" s="32" t="s">
        <v>74</v>
      </c>
      <c r="P235" s="32" t="s">
        <v>51</v>
      </c>
    </row>
    <row r="236" spans="1:16" ht="24" x14ac:dyDescent="0.55000000000000004">
      <c r="A236" s="32">
        <v>7627</v>
      </c>
      <c r="B236" s="32">
        <v>9</v>
      </c>
      <c r="C236" s="33" t="s">
        <v>16</v>
      </c>
      <c r="D236" s="33" t="s">
        <v>393</v>
      </c>
      <c r="E236" s="32">
        <v>10</v>
      </c>
      <c r="F236" s="32" t="s">
        <v>394</v>
      </c>
      <c r="G236" s="32"/>
      <c r="H236" s="32"/>
      <c r="I236" s="32"/>
      <c r="J236" s="32"/>
      <c r="K236" s="32"/>
      <c r="L236" s="32"/>
      <c r="M236" s="32"/>
      <c r="N236" s="32"/>
      <c r="O236" s="32" t="s">
        <v>74</v>
      </c>
      <c r="P236" s="32" t="s">
        <v>33</v>
      </c>
    </row>
    <row r="237" spans="1:16" ht="24" x14ac:dyDescent="0.55000000000000004">
      <c r="A237" s="32">
        <v>7628</v>
      </c>
      <c r="B237" s="32">
        <v>9</v>
      </c>
      <c r="C237" s="33" t="s">
        <v>16</v>
      </c>
      <c r="D237" s="33" t="s">
        <v>395</v>
      </c>
      <c r="E237" s="32">
        <v>0.5</v>
      </c>
      <c r="F237" s="32" t="s">
        <v>53</v>
      </c>
      <c r="G237" s="32"/>
      <c r="H237" s="32"/>
      <c r="I237" s="32"/>
      <c r="J237" s="32"/>
      <c r="K237" s="32"/>
      <c r="L237" s="32"/>
      <c r="M237" s="32"/>
      <c r="N237" s="32"/>
      <c r="O237" s="32" t="s">
        <v>74</v>
      </c>
      <c r="P237" s="32" t="s">
        <v>53</v>
      </c>
    </row>
    <row r="238" spans="1:16" ht="24" x14ac:dyDescent="0.55000000000000004">
      <c r="A238" s="32">
        <v>7629</v>
      </c>
      <c r="B238" s="32">
        <v>9</v>
      </c>
      <c r="C238" s="33" t="s">
        <v>16</v>
      </c>
      <c r="D238" s="33" t="s">
        <v>396</v>
      </c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 ht="24" x14ac:dyDescent="0.55000000000000004">
      <c r="A239" s="32">
        <v>7630</v>
      </c>
      <c r="B239" s="32">
        <v>9</v>
      </c>
      <c r="C239" s="33" t="s">
        <v>16</v>
      </c>
      <c r="D239" s="33" t="s">
        <v>397</v>
      </c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 ht="24" x14ac:dyDescent="0.55000000000000004">
      <c r="A240" s="32">
        <v>7631</v>
      </c>
      <c r="B240" s="32">
        <v>9</v>
      </c>
      <c r="C240" s="33" t="s">
        <v>16</v>
      </c>
      <c r="D240" s="33" t="s">
        <v>398</v>
      </c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 ht="24" x14ac:dyDescent="0.55000000000000004">
      <c r="A241" s="32">
        <v>7632</v>
      </c>
      <c r="B241" s="32">
        <v>9</v>
      </c>
      <c r="C241" s="33" t="s">
        <v>16</v>
      </c>
      <c r="D241" s="33" t="s">
        <v>399</v>
      </c>
      <c r="E241" s="32">
        <v>15</v>
      </c>
      <c r="F241" s="32"/>
      <c r="G241" s="32"/>
      <c r="H241" s="32"/>
      <c r="I241" s="32"/>
      <c r="J241" s="32"/>
      <c r="K241" s="32"/>
      <c r="L241" s="32"/>
      <c r="M241" s="32"/>
      <c r="N241" s="32"/>
      <c r="O241" s="32" t="s">
        <v>74</v>
      </c>
      <c r="P241" s="32" t="s">
        <v>86</v>
      </c>
    </row>
    <row r="242" spans="1:16" ht="24" x14ac:dyDescent="0.55000000000000004">
      <c r="A242" s="32">
        <v>7633</v>
      </c>
      <c r="B242" s="32">
        <v>9</v>
      </c>
      <c r="C242" s="33" t="s">
        <v>16</v>
      </c>
      <c r="D242" s="33" t="s">
        <v>400</v>
      </c>
      <c r="E242" s="32">
        <v>10</v>
      </c>
      <c r="F242" s="32" t="s">
        <v>401</v>
      </c>
      <c r="G242" s="32"/>
      <c r="H242" s="32"/>
      <c r="I242" s="32"/>
      <c r="J242" s="32"/>
      <c r="K242" s="32"/>
      <c r="L242" s="32"/>
      <c r="M242" s="32"/>
      <c r="N242" s="32"/>
      <c r="O242" s="32" t="s">
        <v>74</v>
      </c>
      <c r="P242" s="32" t="s">
        <v>29</v>
      </c>
    </row>
    <row r="243" spans="1:16" ht="24" x14ac:dyDescent="0.55000000000000004">
      <c r="A243" s="32">
        <v>7634</v>
      </c>
      <c r="B243" s="32">
        <v>9</v>
      </c>
      <c r="C243" s="33" t="s">
        <v>16</v>
      </c>
      <c r="D243" s="33" t="s">
        <v>402</v>
      </c>
      <c r="E243" s="32">
        <v>300</v>
      </c>
      <c r="F243" s="32"/>
      <c r="G243" s="32"/>
      <c r="H243" s="32"/>
      <c r="I243" s="32"/>
      <c r="J243" s="32"/>
      <c r="K243" s="32"/>
      <c r="L243" s="32"/>
      <c r="M243" s="32"/>
      <c r="N243" s="32"/>
      <c r="O243" s="32" t="s">
        <v>74</v>
      </c>
      <c r="P243" s="32" t="s">
        <v>26</v>
      </c>
    </row>
    <row r="244" spans="1:16" ht="24" x14ac:dyDescent="0.55000000000000004">
      <c r="A244" s="32">
        <v>7635</v>
      </c>
      <c r="B244" s="32">
        <v>9</v>
      </c>
      <c r="C244" s="33" t="s">
        <v>16</v>
      </c>
      <c r="D244" s="33" t="s">
        <v>403</v>
      </c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 ht="24" x14ac:dyDescent="0.55000000000000004">
      <c r="A245" s="32">
        <v>7636</v>
      </c>
      <c r="B245" s="32">
        <v>9</v>
      </c>
      <c r="C245" s="33" t="s">
        <v>16</v>
      </c>
      <c r="D245" s="33" t="s">
        <v>404</v>
      </c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 ht="24" x14ac:dyDescent="0.55000000000000004">
      <c r="A246" s="32">
        <v>7637</v>
      </c>
      <c r="B246" s="32">
        <v>9</v>
      </c>
      <c r="C246" s="33" t="s">
        <v>16</v>
      </c>
      <c r="D246" s="33" t="s">
        <v>405</v>
      </c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24" x14ac:dyDescent="0.55000000000000004">
      <c r="A247" s="32">
        <v>7638</v>
      </c>
      <c r="B247" s="32">
        <v>9</v>
      </c>
      <c r="C247" s="33" t="s">
        <v>16</v>
      </c>
      <c r="D247" s="33" t="s">
        <v>406</v>
      </c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24" x14ac:dyDescent="0.55000000000000004">
      <c r="A248" s="32">
        <v>7639</v>
      </c>
      <c r="B248" s="32">
        <v>9</v>
      </c>
      <c r="C248" s="33" t="s">
        <v>16</v>
      </c>
      <c r="D248" s="33" t="s">
        <v>407</v>
      </c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</row>
    <row r="249" spans="1:16" ht="24" x14ac:dyDescent="0.55000000000000004">
      <c r="A249" s="32">
        <v>7640</v>
      </c>
      <c r="B249" s="32">
        <v>9</v>
      </c>
      <c r="C249" s="33" t="s">
        <v>16</v>
      </c>
      <c r="D249" s="33" t="s">
        <v>408</v>
      </c>
      <c r="E249" s="32">
        <v>0.5</v>
      </c>
      <c r="F249" s="32" t="s">
        <v>53</v>
      </c>
      <c r="G249" s="32"/>
      <c r="H249" s="32"/>
      <c r="I249" s="32"/>
      <c r="J249" s="32"/>
      <c r="K249" s="32"/>
      <c r="L249" s="32"/>
      <c r="M249" s="32"/>
      <c r="N249" s="32"/>
      <c r="O249" s="32" t="s">
        <v>74</v>
      </c>
      <c r="P249" s="32" t="s">
        <v>53</v>
      </c>
    </row>
    <row r="250" spans="1:16" ht="24" x14ac:dyDescent="0.55000000000000004">
      <c r="A250" s="32">
        <v>7641</v>
      </c>
      <c r="B250" s="32">
        <v>9</v>
      </c>
      <c r="C250" s="33" t="s">
        <v>16</v>
      </c>
      <c r="D250" s="33" t="s">
        <v>409</v>
      </c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24" x14ac:dyDescent="0.55000000000000004">
      <c r="A251" s="32">
        <v>7642</v>
      </c>
      <c r="B251" s="32">
        <v>9</v>
      </c>
      <c r="C251" s="33" t="s">
        <v>16</v>
      </c>
      <c r="D251" s="33" t="s">
        <v>410</v>
      </c>
      <c r="E251" s="32">
        <v>12</v>
      </c>
      <c r="F251" s="32"/>
      <c r="G251" s="32"/>
      <c r="H251" s="32"/>
      <c r="I251" s="32"/>
      <c r="J251" s="32"/>
      <c r="K251" s="32"/>
      <c r="L251" s="32"/>
      <c r="M251" s="32"/>
      <c r="N251" s="32"/>
      <c r="O251" s="32" t="s">
        <v>74</v>
      </c>
      <c r="P251" s="32" t="s">
        <v>53</v>
      </c>
    </row>
    <row r="252" spans="1:16" ht="24" x14ac:dyDescent="0.55000000000000004">
      <c r="A252" s="32">
        <v>7643</v>
      </c>
      <c r="B252" s="32">
        <v>9</v>
      </c>
      <c r="C252" s="33" t="s">
        <v>16</v>
      </c>
      <c r="D252" s="33" t="s">
        <v>411</v>
      </c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1:16" ht="24" x14ac:dyDescent="0.55000000000000004">
      <c r="A253" s="32">
        <v>7644</v>
      </c>
      <c r="B253" s="32">
        <v>9</v>
      </c>
      <c r="C253" s="33" t="s">
        <v>16</v>
      </c>
      <c r="D253" s="33" t="s">
        <v>412</v>
      </c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 ht="24" x14ac:dyDescent="0.55000000000000004">
      <c r="A254" s="32">
        <v>7645</v>
      </c>
      <c r="B254" s="32">
        <v>9</v>
      </c>
      <c r="C254" s="33" t="s">
        <v>16</v>
      </c>
      <c r="D254" s="33" t="s">
        <v>413</v>
      </c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 ht="24" x14ac:dyDescent="0.55000000000000004">
      <c r="A255" s="32">
        <v>7646</v>
      </c>
      <c r="B255" s="32">
        <v>9</v>
      </c>
      <c r="C255" s="33" t="s">
        <v>16</v>
      </c>
      <c r="D255" s="33" t="s">
        <v>414</v>
      </c>
      <c r="E255" s="32">
        <v>30</v>
      </c>
      <c r="F255" s="32" t="s">
        <v>415</v>
      </c>
      <c r="G255" s="32"/>
      <c r="H255" s="32"/>
      <c r="I255" s="32"/>
      <c r="J255" s="32"/>
      <c r="K255" s="32"/>
      <c r="L255" s="32"/>
      <c r="M255" s="32"/>
      <c r="N255" s="32"/>
      <c r="O255" s="32" t="s">
        <v>74</v>
      </c>
      <c r="P255" s="32" t="s">
        <v>416</v>
      </c>
    </row>
    <row r="256" spans="1:16" ht="24" x14ac:dyDescent="0.55000000000000004">
      <c r="A256" s="32">
        <v>7647</v>
      </c>
      <c r="B256" s="32">
        <v>9</v>
      </c>
      <c r="C256" s="33" t="s">
        <v>16</v>
      </c>
      <c r="D256" s="33" t="s">
        <v>417</v>
      </c>
      <c r="E256" s="32">
        <v>3</v>
      </c>
      <c r="F256" s="32" t="s">
        <v>53</v>
      </c>
      <c r="G256" s="32"/>
      <c r="H256" s="32"/>
      <c r="I256" s="32"/>
      <c r="J256" s="32"/>
      <c r="K256" s="32"/>
      <c r="L256" s="32"/>
      <c r="M256" s="32"/>
      <c r="N256" s="32"/>
      <c r="O256" s="32" t="s">
        <v>74</v>
      </c>
      <c r="P256" s="32" t="s">
        <v>53</v>
      </c>
    </row>
    <row r="257" spans="1:16" ht="24" x14ac:dyDescent="0.55000000000000004">
      <c r="A257" s="32">
        <v>7648</v>
      </c>
      <c r="B257" s="32">
        <v>9</v>
      </c>
      <c r="C257" s="33" t="s">
        <v>16</v>
      </c>
      <c r="D257" s="33" t="s">
        <v>418</v>
      </c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</row>
    <row r="258" spans="1:16" ht="24" x14ac:dyDescent="0.55000000000000004">
      <c r="A258" s="32">
        <v>7649</v>
      </c>
      <c r="B258" s="32">
        <v>9</v>
      </c>
      <c r="C258" s="33" t="s">
        <v>16</v>
      </c>
      <c r="D258" s="33" t="s">
        <v>419</v>
      </c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 ht="24" x14ac:dyDescent="0.55000000000000004">
      <c r="A259" s="32">
        <v>7650</v>
      </c>
      <c r="B259" s="32">
        <v>9</v>
      </c>
      <c r="C259" s="33" t="s">
        <v>16</v>
      </c>
      <c r="D259" s="33" t="s">
        <v>420</v>
      </c>
      <c r="E259" s="32">
        <v>29</v>
      </c>
      <c r="F259" s="32" t="s">
        <v>421</v>
      </c>
      <c r="G259" s="32"/>
      <c r="H259" s="32"/>
      <c r="I259" s="32"/>
      <c r="J259" s="32"/>
      <c r="K259" s="32"/>
      <c r="L259" s="32"/>
      <c r="M259" s="32"/>
      <c r="N259" s="32"/>
      <c r="O259" s="32" t="s">
        <v>74</v>
      </c>
      <c r="P259" s="32" t="s">
        <v>212</v>
      </c>
    </row>
    <row r="260" spans="1:16" ht="24" x14ac:dyDescent="0.55000000000000004">
      <c r="A260" s="32">
        <v>7651</v>
      </c>
      <c r="B260" s="32">
        <v>9</v>
      </c>
      <c r="C260" s="33" t="s">
        <v>16</v>
      </c>
      <c r="D260" s="33" t="s">
        <v>422</v>
      </c>
      <c r="E260" s="32">
        <v>168</v>
      </c>
      <c r="F260" s="32"/>
      <c r="G260" s="32"/>
      <c r="H260" s="32"/>
      <c r="I260" s="32" t="s">
        <v>74</v>
      </c>
      <c r="J260" s="32"/>
      <c r="K260" s="32"/>
      <c r="L260" s="32"/>
      <c r="M260" s="32"/>
      <c r="N260" s="32"/>
      <c r="O260" s="32"/>
      <c r="P260" s="32"/>
    </row>
    <row r="261" spans="1:16" ht="24" x14ac:dyDescent="0.55000000000000004">
      <c r="A261" s="32">
        <v>7652</v>
      </c>
      <c r="B261" s="32">
        <v>9</v>
      </c>
      <c r="C261" s="33" t="s">
        <v>16</v>
      </c>
      <c r="D261" s="33" t="s">
        <v>422</v>
      </c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</row>
    <row r="262" spans="1:16" ht="24" x14ac:dyDescent="0.55000000000000004">
      <c r="A262" s="32">
        <v>7653</v>
      </c>
      <c r="B262" s="32">
        <v>9</v>
      </c>
      <c r="C262" s="33" t="s">
        <v>16</v>
      </c>
      <c r="D262" s="33" t="s">
        <v>423</v>
      </c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</row>
    <row r="263" spans="1:16" ht="24" x14ac:dyDescent="0.55000000000000004">
      <c r="A263" s="32">
        <v>7654</v>
      </c>
      <c r="B263" s="32">
        <v>9</v>
      </c>
      <c r="C263" s="33" t="s">
        <v>16</v>
      </c>
      <c r="D263" s="33" t="s">
        <v>424</v>
      </c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</row>
    <row r="264" spans="1:16" ht="24" x14ac:dyDescent="0.55000000000000004">
      <c r="A264" s="32">
        <v>7655</v>
      </c>
      <c r="B264" s="32">
        <v>9</v>
      </c>
      <c r="C264" s="33" t="s">
        <v>16</v>
      </c>
      <c r="D264" s="33" t="s">
        <v>425</v>
      </c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1:16" ht="24" x14ac:dyDescent="0.55000000000000004">
      <c r="A265" s="32">
        <v>7656</v>
      </c>
      <c r="B265" s="32">
        <v>9</v>
      </c>
      <c r="C265" s="33" t="s">
        <v>16</v>
      </c>
      <c r="D265" s="33" t="s">
        <v>426</v>
      </c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</row>
    <row r="266" spans="1:16" ht="24" x14ac:dyDescent="0.55000000000000004">
      <c r="A266" s="32">
        <v>7657</v>
      </c>
      <c r="B266" s="32">
        <v>9</v>
      </c>
      <c r="C266" s="33" t="s">
        <v>16</v>
      </c>
      <c r="D266" s="33" t="s">
        <v>427</v>
      </c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</row>
    <row r="267" spans="1:16" ht="24" x14ac:dyDescent="0.55000000000000004">
      <c r="A267" s="32">
        <v>7658</v>
      </c>
      <c r="B267" s="32">
        <v>9</v>
      </c>
      <c r="C267" s="33" t="s">
        <v>16</v>
      </c>
      <c r="D267" s="33" t="s">
        <v>428</v>
      </c>
      <c r="E267" s="32">
        <v>1.5</v>
      </c>
      <c r="F267" s="32" t="s">
        <v>53</v>
      </c>
      <c r="G267" s="32"/>
      <c r="H267" s="32"/>
      <c r="I267" s="32"/>
      <c r="J267" s="32"/>
      <c r="K267" s="32"/>
      <c r="L267" s="32"/>
      <c r="M267" s="32"/>
      <c r="N267" s="32"/>
      <c r="O267" s="32" t="s">
        <v>74</v>
      </c>
      <c r="P267" s="32" t="s">
        <v>53</v>
      </c>
    </row>
    <row r="268" spans="1:16" ht="24" x14ac:dyDescent="0.55000000000000004">
      <c r="A268" s="32">
        <v>7659</v>
      </c>
      <c r="B268" s="32">
        <v>9</v>
      </c>
      <c r="C268" s="33" t="s">
        <v>16</v>
      </c>
      <c r="D268" s="33" t="s">
        <v>429</v>
      </c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</row>
    <row r="269" spans="1:16" ht="24" x14ac:dyDescent="0.55000000000000004">
      <c r="A269" s="32">
        <v>7660</v>
      </c>
      <c r="B269" s="32">
        <v>9</v>
      </c>
      <c r="C269" s="33" t="s">
        <v>16</v>
      </c>
      <c r="D269" s="33" t="s">
        <v>429</v>
      </c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</row>
    <row r="270" spans="1:16" ht="24" x14ac:dyDescent="0.55000000000000004">
      <c r="A270" s="32">
        <v>7661</v>
      </c>
      <c r="B270" s="32">
        <v>9</v>
      </c>
      <c r="C270" s="33" t="s">
        <v>16</v>
      </c>
      <c r="D270" s="33" t="s">
        <v>429</v>
      </c>
      <c r="E270" s="32">
        <v>560</v>
      </c>
      <c r="F270" s="32"/>
      <c r="G270" s="32"/>
      <c r="H270" s="32"/>
      <c r="I270" s="32"/>
      <c r="J270" s="32"/>
      <c r="K270" s="32"/>
      <c r="L270" s="32"/>
      <c r="M270" s="32"/>
      <c r="N270" s="32"/>
      <c r="O270" s="32" t="s">
        <v>74</v>
      </c>
      <c r="P270" s="32"/>
    </row>
    <row r="271" spans="1:16" ht="120" x14ac:dyDescent="0.55000000000000004">
      <c r="A271" s="32">
        <v>7662</v>
      </c>
      <c r="B271" s="32">
        <v>9</v>
      </c>
      <c r="C271" s="33" t="s">
        <v>16</v>
      </c>
      <c r="D271" s="33" t="s">
        <v>429</v>
      </c>
      <c r="E271" s="32">
        <v>138.5</v>
      </c>
      <c r="F271" s="32" t="s">
        <v>430</v>
      </c>
      <c r="G271" s="32"/>
      <c r="H271" s="32"/>
      <c r="I271" s="32"/>
      <c r="J271" s="32"/>
      <c r="K271" s="32"/>
      <c r="L271" s="32"/>
      <c r="M271" s="32"/>
      <c r="N271" s="32"/>
      <c r="O271" s="32" t="s">
        <v>74</v>
      </c>
      <c r="P271" s="32" t="s">
        <v>431</v>
      </c>
    </row>
    <row r="272" spans="1:16" ht="24" x14ac:dyDescent="0.55000000000000004">
      <c r="A272" s="32">
        <v>7663</v>
      </c>
      <c r="B272" s="32">
        <v>9</v>
      </c>
      <c r="C272" s="33" t="s">
        <v>16</v>
      </c>
      <c r="D272" s="33" t="s">
        <v>432</v>
      </c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</row>
    <row r="273" spans="1:16" ht="48" x14ac:dyDescent="0.55000000000000004">
      <c r="A273" s="32">
        <v>7664</v>
      </c>
      <c r="B273" s="32">
        <v>9</v>
      </c>
      <c r="C273" s="33" t="s">
        <v>16</v>
      </c>
      <c r="D273" s="33" t="s">
        <v>433</v>
      </c>
      <c r="E273" s="32">
        <v>11.5</v>
      </c>
      <c r="F273" s="32" t="s">
        <v>434</v>
      </c>
      <c r="G273" s="32"/>
      <c r="H273" s="32"/>
      <c r="I273" s="32"/>
      <c r="J273" s="32"/>
      <c r="K273" s="32"/>
      <c r="L273" s="32"/>
      <c r="M273" s="32"/>
      <c r="N273" s="32"/>
      <c r="O273" s="32" t="s">
        <v>74</v>
      </c>
      <c r="P273" s="32" t="s">
        <v>234</v>
      </c>
    </row>
    <row r="274" spans="1:16" ht="24" x14ac:dyDescent="0.55000000000000004">
      <c r="A274" s="32">
        <v>7665</v>
      </c>
      <c r="B274" s="32">
        <v>9</v>
      </c>
      <c r="C274" s="33" t="s">
        <v>16</v>
      </c>
      <c r="D274" s="33" t="s">
        <v>435</v>
      </c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24" x14ac:dyDescent="0.55000000000000004">
      <c r="A275" s="32">
        <v>7666</v>
      </c>
      <c r="B275" s="32">
        <v>9</v>
      </c>
      <c r="C275" s="33" t="s">
        <v>16</v>
      </c>
      <c r="D275" s="33" t="s">
        <v>435</v>
      </c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</row>
    <row r="276" spans="1:16" ht="24" x14ac:dyDescent="0.55000000000000004">
      <c r="A276" s="32">
        <v>7667</v>
      </c>
      <c r="B276" s="32">
        <v>9</v>
      </c>
      <c r="C276" s="33" t="s">
        <v>16</v>
      </c>
      <c r="D276" s="33" t="s">
        <v>436</v>
      </c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</row>
    <row r="277" spans="1:16" ht="48" x14ac:dyDescent="0.55000000000000004">
      <c r="A277" s="32">
        <v>7668</v>
      </c>
      <c r="B277" s="32">
        <v>9</v>
      </c>
      <c r="C277" s="33" t="s">
        <v>16</v>
      </c>
      <c r="D277" s="33" t="s">
        <v>437</v>
      </c>
      <c r="E277" s="32">
        <v>240</v>
      </c>
      <c r="F277" s="32" t="s">
        <v>438</v>
      </c>
      <c r="G277" s="32"/>
      <c r="H277" s="32"/>
      <c r="I277" s="32"/>
      <c r="J277" s="32"/>
      <c r="K277" s="32"/>
      <c r="L277" s="32"/>
      <c r="M277" s="32"/>
      <c r="N277" s="32"/>
      <c r="O277" s="32" t="s">
        <v>74</v>
      </c>
      <c r="P277" s="32"/>
    </row>
    <row r="278" spans="1:16" ht="24" x14ac:dyDescent="0.55000000000000004">
      <c r="A278" s="32">
        <v>7669</v>
      </c>
      <c r="B278" s="32">
        <v>9</v>
      </c>
      <c r="C278" s="33" t="s">
        <v>16</v>
      </c>
      <c r="D278" s="33" t="s">
        <v>439</v>
      </c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24" x14ac:dyDescent="0.55000000000000004">
      <c r="A279" s="32">
        <v>7670</v>
      </c>
      <c r="B279" s="32">
        <v>9</v>
      </c>
      <c r="C279" s="33" t="s">
        <v>16</v>
      </c>
      <c r="D279" s="33" t="s">
        <v>440</v>
      </c>
      <c r="E279" s="32">
        <v>50</v>
      </c>
      <c r="F279" s="32" t="s">
        <v>53</v>
      </c>
      <c r="G279" s="32"/>
      <c r="H279" s="32"/>
      <c r="I279" s="32"/>
      <c r="J279" s="32"/>
      <c r="K279" s="32"/>
      <c r="L279" s="32"/>
      <c r="M279" s="32"/>
      <c r="N279" s="32"/>
      <c r="O279" s="32" t="s">
        <v>74</v>
      </c>
      <c r="P279" s="32" t="s">
        <v>53</v>
      </c>
    </row>
    <row r="280" spans="1:16" ht="24" x14ac:dyDescent="0.55000000000000004">
      <c r="A280" s="32">
        <v>7671</v>
      </c>
      <c r="B280" s="32">
        <v>9</v>
      </c>
      <c r="C280" s="33" t="s">
        <v>16</v>
      </c>
      <c r="D280" s="33" t="s">
        <v>441</v>
      </c>
      <c r="E280" s="32">
        <v>5</v>
      </c>
      <c r="F280" s="32" t="s">
        <v>442</v>
      </c>
      <c r="G280" s="32"/>
      <c r="H280" s="32"/>
      <c r="I280" s="32"/>
      <c r="J280" s="32"/>
      <c r="K280" s="32"/>
      <c r="L280" s="32"/>
      <c r="M280" s="32"/>
      <c r="N280" s="32"/>
      <c r="O280" s="32" t="s">
        <v>74</v>
      </c>
      <c r="P280" s="32" t="s">
        <v>33</v>
      </c>
    </row>
    <row r="281" spans="1:16" ht="96" x14ac:dyDescent="0.55000000000000004">
      <c r="A281" s="32">
        <v>7672</v>
      </c>
      <c r="B281" s="32">
        <v>9</v>
      </c>
      <c r="C281" s="33" t="s">
        <v>16</v>
      </c>
      <c r="D281" s="33" t="s">
        <v>441</v>
      </c>
      <c r="E281" s="32">
        <v>28.2</v>
      </c>
      <c r="F281" s="32" t="s">
        <v>443</v>
      </c>
      <c r="G281" s="32"/>
      <c r="H281" s="32"/>
      <c r="I281" s="32"/>
      <c r="J281" s="32"/>
      <c r="K281" s="32"/>
      <c r="L281" s="32"/>
      <c r="M281" s="32"/>
      <c r="N281" s="32"/>
      <c r="O281" s="32" t="s">
        <v>74</v>
      </c>
      <c r="P281" s="32" t="s">
        <v>444</v>
      </c>
    </row>
    <row r="282" spans="1:16" ht="24" x14ac:dyDescent="0.55000000000000004">
      <c r="A282" s="32">
        <v>7673</v>
      </c>
      <c r="B282" s="32">
        <v>9</v>
      </c>
      <c r="C282" s="33" t="s">
        <v>16</v>
      </c>
      <c r="D282" s="33" t="s">
        <v>445</v>
      </c>
      <c r="E282" s="32">
        <v>300</v>
      </c>
      <c r="F282" s="32"/>
      <c r="G282" s="32"/>
      <c r="H282" s="32"/>
      <c r="I282" s="32"/>
      <c r="J282" s="32"/>
      <c r="K282" s="32"/>
      <c r="L282" s="32"/>
      <c r="M282" s="32"/>
      <c r="N282" s="32"/>
      <c r="O282" s="32" t="s">
        <v>74</v>
      </c>
      <c r="P282" s="32" t="s">
        <v>86</v>
      </c>
    </row>
    <row r="283" spans="1:16" ht="72" x14ac:dyDescent="0.55000000000000004">
      <c r="A283" s="32">
        <v>7674</v>
      </c>
      <c r="B283" s="32">
        <v>9</v>
      </c>
      <c r="C283" s="33" t="s">
        <v>16</v>
      </c>
      <c r="D283" s="33" t="s">
        <v>446</v>
      </c>
      <c r="E283" s="32">
        <v>210</v>
      </c>
      <c r="F283" s="32" t="s">
        <v>447</v>
      </c>
      <c r="G283" s="32"/>
      <c r="H283" s="32"/>
      <c r="I283" s="32"/>
      <c r="J283" s="32"/>
      <c r="K283" s="32"/>
      <c r="L283" s="32"/>
      <c r="M283" s="32"/>
      <c r="N283" s="32"/>
      <c r="O283" s="32" t="s">
        <v>74</v>
      </c>
      <c r="P283" s="32" t="s">
        <v>86</v>
      </c>
    </row>
    <row r="284" spans="1:16" ht="24" x14ac:dyDescent="0.55000000000000004">
      <c r="A284" s="32">
        <v>7675</v>
      </c>
      <c r="B284" s="32">
        <v>9</v>
      </c>
      <c r="C284" s="33" t="s">
        <v>16</v>
      </c>
      <c r="D284" s="33" t="s">
        <v>448</v>
      </c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</row>
    <row r="285" spans="1:16" ht="24" x14ac:dyDescent="0.55000000000000004">
      <c r="A285" s="32">
        <v>7676</v>
      </c>
      <c r="B285" s="32">
        <v>9</v>
      </c>
      <c r="C285" s="33" t="s">
        <v>16</v>
      </c>
      <c r="D285" s="33" t="s">
        <v>449</v>
      </c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24" x14ac:dyDescent="0.55000000000000004">
      <c r="A286" s="32">
        <v>7677</v>
      </c>
      <c r="B286" s="32">
        <v>9</v>
      </c>
      <c r="C286" s="33" t="s">
        <v>16</v>
      </c>
      <c r="D286" s="33" t="s">
        <v>450</v>
      </c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</row>
    <row r="287" spans="1:16" ht="24" x14ac:dyDescent="0.55000000000000004">
      <c r="A287" s="32">
        <v>7678</v>
      </c>
      <c r="B287" s="32">
        <v>9</v>
      </c>
      <c r="C287" s="33" t="s">
        <v>16</v>
      </c>
      <c r="D287" s="33" t="s">
        <v>451</v>
      </c>
      <c r="E287" s="32">
        <v>27</v>
      </c>
      <c r="F287" s="32"/>
      <c r="G287" s="32"/>
      <c r="H287" s="32"/>
      <c r="I287" s="32"/>
      <c r="J287" s="32"/>
      <c r="K287" s="32"/>
      <c r="L287" s="32"/>
      <c r="M287" s="32"/>
      <c r="N287" s="32"/>
      <c r="O287" s="32" t="s">
        <v>74</v>
      </c>
      <c r="P287" s="32"/>
    </row>
    <row r="288" spans="1:16" ht="24" x14ac:dyDescent="0.55000000000000004">
      <c r="A288" s="32">
        <v>7679</v>
      </c>
      <c r="B288" s="32">
        <v>9</v>
      </c>
      <c r="C288" s="33" t="s">
        <v>16</v>
      </c>
      <c r="D288" s="33" t="s">
        <v>452</v>
      </c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</row>
    <row r="289" spans="1:16" ht="24" x14ac:dyDescent="0.55000000000000004">
      <c r="A289" s="32">
        <v>7680</v>
      </c>
      <c r="B289" s="32">
        <v>9</v>
      </c>
      <c r="C289" s="33" t="s">
        <v>16</v>
      </c>
      <c r="D289" s="33" t="s">
        <v>452</v>
      </c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</row>
    <row r="290" spans="1:16" ht="24" x14ac:dyDescent="0.55000000000000004">
      <c r="A290" s="32">
        <v>7681</v>
      </c>
      <c r="B290" s="32">
        <v>9</v>
      </c>
      <c r="C290" s="33" t="s">
        <v>16</v>
      </c>
      <c r="D290" s="33" t="s">
        <v>453</v>
      </c>
      <c r="E290" s="32">
        <v>5</v>
      </c>
      <c r="F290" s="32" t="s">
        <v>53</v>
      </c>
      <c r="G290" s="32"/>
      <c r="H290" s="32"/>
      <c r="I290" s="32"/>
      <c r="J290" s="32"/>
      <c r="K290" s="32"/>
      <c r="L290" s="32"/>
      <c r="M290" s="32"/>
      <c r="N290" s="32"/>
      <c r="O290" s="32" t="s">
        <v>74</v>
      </c>
      <c r="P290" s="32" t="s">
        <v>53</v>
      </c>
    </row>
    <row r="291" spans="1:16" ht="48" x14ac:dyDescent="0.55000000000000004">
      <c r="A291" s="32">
        <v>7682</v>
      </c>
      <c r="B291" s="32">
        <v>9</v>
      </c>
      <c r="C291" s="33" t="s">
        <v>16</v>
      </c>
      <c r="D291" s="33" t="s">
        <v>453</v>
      </c>
      <c r="E291" s="32">
        <v>30</v>
      </c>
      <c r="F291" s="32" t="s">
        <v>454</v>
      </c>
      <c r="G291" s="32"/>
      <c r="H291" s="32"/>
      <c r="I291" s="32"/>
      <c r="J291" s="32"/>
      <c r="K291" s="32"/>
      <c r="L291" s="32"/>
      <c r="M291" s="32"/>
      <c r="N291" s="32"/>
      <c r="O291" s="32" t="s">
        <v>74</v>
      </c>
      <c r="P291" s="32" t="s">
        <v>455</v>
      </c>
    </row>
    <row r="292" spans="1:16" ht="24" x14ac:dyDescent="0.55000000000000004">
      <c r="A292" s="32">
        <v>7683</v>
      </c>
      <c r="B292" s="32">
        <v>9</v>
      </c>
      <c r="C292" s="33" t="s">
        <v>16</v>
      </c>
      <c r="D292" s="33" t="s">
        <v>456</v>
      </c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</row>
    <row r="293" spans="1:16" ht="24" x14ac:dyDescent="0.55000000000000004">
      <c r="A293" s="32">
        <v>7684</v>
      </c>
      <c r="B293" s="32">
        <v>9</v>
      </c>
      <c r="C293" s="33" t="s">
        <v>16</v>
      </c>
      <c r="D293" s="33" t="s">
        <v>457</v>
      </c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</row>
    <row r="294" spans="1:16" ht="24" x14ac:dyDescent="0.55000000000000004">
      <c r="A294" s="32">
        <v>7685</v>
      </c>
      <c r="B294" s="32">
        <v>9</v>
      </c>
      <c r="C294" s="33" t="s">
        <v>16</v>
      </c>
      <c r="D294" s="33" t="s">
        <v>458</v>
      </c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</row>
    <row r="295" spans="1:16" ht="24" x14ac:dyDescent="0.55000000000000004">
      <c r="A295" s="32">
        <v>7686</v>
      </c>
      <c r="B295" s="32">
        <v>9</v>
      </c>
      <c r="C295" s="33" t="s">
        <v>16</v>
      </c>
      <c r="D295" s="33" t="s">
        <v>459</v>
      </c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</row>
    <row r="296" spans="1:16" ht="24" x14ac:dyDescent="0.55000000000000004">
      <c r="A296" s="32">
        <v>7687</v>
      </c>
      <c r="B296" s="32">
        <v>9</v>
      </c>
      <c r="C296" s="33" t="s">
        <v>16</v>
      </c>
      <c r="D296" s="33" t="s">
        <v>460</v>
      </c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</row>
    <row r="297" spans="1:16" ht="48" x14ac:dyDescent="0.55000000000000004">
      <c r="A297" s="32">
        <v>7688</v>
      </c>
      <c r="B297" s="32">
        <v>9</v>
      </c>
      <c r="C297" s="33" t="s">
        <v>16</v>
      </c>
      <c r="D297" s="33" t="s">
        <v>461</v>
      </c>
      <c r="E297" s="32">
        <v>42.1</v>
      </c>
      <c r="F297" s="32" t="s">
        <v>462</v>
      </c>
      <c r="G297" s="32"/>
      <c r="H297" s="32"/>
      <c r="I297" s="32"/>
      <c r="J297" s="32"/>
      <c r="K297" s="32"/>
      <c r="L297" s="32" t="s">
        <v>463</v>
      </c>
      <c r="M297" s="32"/>
      <c r="N297" s="32"/>
      <c r="O297" s="32" t="s">
        <v>74</v>
      </c>
      <c r="P297" s="32"/>
    </row>
    <row r="298" spans="1:16" ht="144" x14ac:dyDescent="0.55000000000000004">
      <c r="A298" s="32">
        <v>7689</v>
      </c>
      <c r="B298" s="32">
        <v>9</v>
      </c>
      <c r="C298" s="33" t="s">
        <v>16</v>
      </c>
      <c r="D298" s="33" t="s">
        <v>464</v>
      </c>
      <c r="E298" s="32">
        <v>15</v>
      </c>
      <c r="F298" s="32" t="s">
        <v>465</v>
      </c>
      <c r="G298" s="32"/>
      <c r="H298" s="32"/>
      <c r="I298" s="32"/>
      <c r="J298" s="32"/>
      <c r="K298" s="32"/>
      <c r="L298" s="32"/>
      <c r="M298" s="32"/>
      <c r="N298" s="32"/>
      <c r="O298" s="32" t="s">
        <v>74</v>
      </c>
      <c r="P298" s="32" t="s">
        <v>465</v>
      </c>
    </row>
    <row r="299" spans="1:16" ht="24" x14ac:dyDescent="0.55000000000000004">
      <c r="A299" s="32">
        <v>7690</v>
      </c>
      <c r="B299" s="32">
        <v>9</v>
      </c>
      <c r="C299" s="33" t="s">
        <v>16</v>
      </c>
      <c r="D299" s="33" t="s">
        <v>466</v>
      </c>
      <c r="E299" s="32">
        <v>30</v>
      </c>
      <c r="F299" s="32" t="s">
        <v>467</v>
      </c>
      <c r="G299" s="32"/>
      <c r="H299" s="32"/>
      <c r="I299" s="32"/>
      <c r="J299" s="32"/>
      <c r="K299" s="32"/>
      <c r="L299" s="32"/>
      <c r="M299" s="32"/>
      <c r="N299" s="32"/>
      <c r="O299" s="32" t="s">
        <v>74</v>
      </c>
      <c r="P299" s="32" t="s">
        <v>41</v>
      </c>
    </row>
    <row r="300" spans="1:16" ht="24" x14ac:dyDescent="0.55000000000000004">
      <c r="A300" s="32">
        <v>7691</v>
      </c>
      <c r="B300" s="32">
        <v>9</v>
      </c>
      <c r="C300" s="33" t="s">
        <v>16</v>
      </c>
      <c r="D300" s="33" t="s">
        <v>468</v>
      </c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</row>
    <row r="301" spans="1:16" ht="24" x14ac:dyDescent="0.55000000000000004">
      <c r="A301" s="32">
        <v>7692</v>
      </c>
      <c r="B301" s="32">
        <v>9</v>
      </c>
      <c r="C301" s="33" t="s">
        <v>16</v>
      </c>
      <c r="D301" s="33" t="s">
        <v>469</v>
      </c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</row>
    <row r="302" spans="1:16" ht="24" x14ac:dyDescent="0.55000000000000004">
      <c r="A302" s="32">
        <v>7693</v>
      </c>
      <c r="B302" s="32">
        <v>9</v>
      </c>
      <c r="C302" s="33" t="s">
        <v>16</v>
      </c>
      <c r="D302" s="33" t="s">
        <v>470</v>
      </c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</row>
    <row r="303" spans="1:16" ht="24" x14ac:dyDescent="0.55000000000000004">
      <c r="A303" s="32">
        <v>7694</v>
      </c>
      <c r="B303" s="32">
        <v>9</v>
      </c>
      <c r="C303" s="33" t="s">
        <v>16</v>
      </c>
      <c r="D303" s="33" t="s">
        <v>471</v>
      </c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</row>
    <row r="304" spans="1:16" ht="24" x14ac:dyDescent="0.55000000000000004">
      <c r="A304" s="32">
        <v>7695</v>
      </c>
      <c r="B304" s="32">
        <v>9</v>
      </c>
      <c r="C304" s="33" t="s">
        <v>16</v>
      </c>
      <c r="D304" s="33" t="s">
        <v>472</v>
      </c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</row>
    <row r="305" spans="1:16" ht="24" x14ac:dyDescent="0.55000000000000004">
      <c r="A305" s="32">
        <v>7696</v>
      </c>
      <c r="B305" s="32">
        <v>9</v>
      </c>
      <c r="C305" s="33" t="s">
        <v>16</v>
      </c>
      <c r="D305" s="33" t="s">
        <v>473</v>
      </c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</row>
    <row r="306" spans="1:16" ht="24" x14ac:dyDescent="0.55000000000000004">
      <c r="A306" s="32">
        <v>7697</v>
      </c>
      <c r="B306" s="32">
        <v>9</v>
      </c>
      <c r="C306" s="33" t="s">
        <v>16</v>
      </c>
      <c r="D306" s="33" t="s">
        <v>473</v>
      </c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</row>
    <row r="307" spans="1:16" ht="48" x14ac:dyDescent="0.55000000000000004">
      <c r="A307" s="32">
        <v>7698</v>
      </c>
      <c r="B307" s="32">
        <v>9</v>
      </c>
      <c r="C307" s="33" t="s">
        <v>16</v>
      </c>
      <c r="D307" s="33" t="s">
        <v>474</v>
      </c>
      <c r="E307" s="32">
        <v>8</v>
      </c>
      <c r="F307" s="32" t="s">
        <v>475</v>
      </c>
      <c r="G307" s="32"/>
      <c r="H307" s="32"/>
      <c r="I307" s="32"/>
      <c r="J307" s="32"/>
      <c r="K307" s="32"/>
      <c r="L307" s="32"/>
      <c r="M307" s="32"/>
      <c r="N307" s="32"/>
      <c r="O307" s="32" t="s">
        <v>74</v>
      </c>
      <c r="P307" s="32" t="s">
        <v>476</v>
      </c>
    </row>
    <row r="308" spans="1:16" ht="24" x14ac:dyDescent="0.55000000000000004">
      <c r="A308" s="32">
        <v>7699</v>
      </c>
      <c r="B308" s="32">
        <v>9</v>
      </c>
      <c r="C308" s="33" t="s">
        <v>16</v>
      </c>
      <c r="D308" s="33" t="s">
        <v>477</v>
      </c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</row>
    <row r="309" spans="1:16" ht="48" x14ac:dyDescent="0.55000000000000004">
      <c r="A309" s="32">
        <v>7700</v>
      </c>
      <c r="B309" s="32">
        <v>9</v>
      </c>
      <c r="C309" s="33" t="s">
        <v>16</v>
      </c>
      <c r="D309" s="33" t="s">
        <v>478</v>
      </c>
      <c r="E309" s="32">
        <v>247.3</v>
      </c>
      <c r="F309" s="32" t="s">
        <v>479</v>
      </c>
      <c r="G309" s="32"/>
      <c r="H309" s="32"/>
      <c r="I309" s="32"/>
      <c r="J309" s="32"/>
      <c r="K309" s="32"/>
      <c r="L309" s="32"/>
      <c r="M309" s="32"/>
      <c r="N309" s="32"/>
      <c r="O309" s="32" t="s">
        <v>74</v>
      </c>
      <c r="P309" s="32" t="s">
        <v>51</v>
      </c>
    </row>
    <row r="310" spans="1:16" ht="24" x14ac:dyDescent="0.55000000000000004">
      <c r="A310" s="32">
        <v>7701</v>
      </c>
      <c r="B310" s="32">
        <v>9</v>
      </c>
      <c r="C310" s="33" t="s">
        <v>16</v>
      </c>
      <c r="D310" s="33" t="s">
        <v>480</v>
      </c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</row>
    <row r="311" spans="1:16" ht="24" x14ac:dyDescent="0.55000000000000004">
      <c r="A311" s="32">
        <v>7702</v>
      </c>
      <c r="B311" s="32">
        <v>9</v>
      </c>
      <c r="C311" s="33" t="s">
        <v>16</v>
      </c>
      <c r="D311" s="33" t="s">
        <v>481</v>
      </c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</row>
    <row r="312" spans="1:16" ht="24" x14ac:dyDescent="0.55000000000000004">
      <c r="A312" s="32">
        <v>7703</v>
      </c>
      <c r="B312" s="32">
        <v>9</v>
      </c>
      <c r="C312" s="33" t="s">
        <v>16</v>
      </c>
      <c r="D312" s="33" t="s">
        <v>482</v>
      </c>
      <c r="E312" s="32">
        <v>20</v>
      </c>
      <c r="F312" s="32" t="s">
        <v>483</v>
      </c>
      <c r="G312" s="32"/>
      <c r="H312" s="32"/>
      <c r="I312" s="32"/>
      <c r="J312" s="32"/>
      <c r="K312" s="32"/>
      <c r="L312" s="32"/>
      <c r="M312" s="32"/>
      <c r="N312" s="32"/>
      <c r="O312" s="32" t="s">
        <v>74</v>
      </c>
      <c r="P312" s="32" t="s">
        <v>484</v>
      </c>
    </row>
    <row r="313" spans="1:16" ht="24" x14ac:dyDescent="0.55000000000000004">
      <c r="A313" s="32">
        <v>7704</v>
      </c>
      <c r="B313" s="32">
        <v>9</v>
      </c>
      <c r="C313" s="33" t="s">
        <v>16</v>
      </c>
      <c r="D313" s="33" t="s">
        <v>485</v>
      </c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</row>
    <row r="314" spans="1:16" ht="24" x14ac:dyDescent="0.55000000000000004">
      <c r="A314" s="32">
        <v>7705</v>
      </c>
      <c r="B314" s="32">
        <v>9</v>
      </c>
      <c r="C314" s="33" t="s">
        <v>16</v>
      </c>
      <c r="D314" s="33" t="s">
        <v>486</v>
      </c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</row>
    <row r="315" spans="1:16" ht="24" x14ac:dyDescent="0.55000000000000004">
      <c r="A315" s="32">
        <v>7706</v>
      </c>
      <c r="B315" s="32">
        <v>9</v>
      </c>
      <c r="C315" s="33" t="s">
        <v>16</v>
      </c>
      <c r="D315" s="33" t="s">
        <v>486</v>
      </c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</row>
    <row r="316" spans="1:16" ht="24" x14ac:dyDescent="0.55000000000000004">
      <c r="A316" s="32">
        <v>7707</v>
      </c>
      <c r="B316" s="32">
        <v>9</v>
      </c>
      <c r="C316" s="33" t="s">
        <v>16</v>
      </c>
      <c r="D316" s="33" t="s">
        <v>487</v>
      </c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</row>
    <row r="317" spans="1:16" ht="24" x14ac:dyDescent="0.55000000000000004">
      <c r="A317" s="32">
        <v>7708</v>
      </c>
      <c r="B317" s="32">
        <v>9</v>
      </c>
      <c r="C317" s="33" t="s">
        <v>16</v>
      </c>
      <c r="D317" s="33" t="s">
        <v>488</v>
      </c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</row>
    <row r="318" spans="1:16" ht="120" x14ac:dyDescent="0.55000000000000004">
      <c r="A318" s="32">
        <v>7709</v>
      </c>
      <c r="B318" s="32">
        <v>9</v>
      </c>
      <c r="C318" s="33" t="s">
        <v>16</v>
      </c>
      <c r="D318" s="33" t="s">
        <v>489</v>
      </c>
      <c r="E318" s="32">
        <v>136</v>
      </c>
      <c r="F318" s="32" t="s">
        <v>490</v>
      </c>
      <c r="G318" s="32"/>
      <c r="H318" s="32"/>
      <c r="I318" s="32"/>
      <c r="J318" s="32"/>
      <c r="K318" s="32"/>
      <c r="L318" s="32"/>
      <c r="M318" s="32" t="s">
        <v>74</v>
      </c>
      <c r="N318" s="32" t="s">
        <v>491</v>
      </c>
      <c r="O318" s="32"/>
      <c r="P318" s="32"/>
    </row>
    <row r="319" spans="1:16" ht="48" x14ac:dyDescent="0.55000000000000004">
      <c r="A319" s="32">
        <v>7710</v>
      </c>
      <c r="B319" s="32">
        <v>9</v>
      </c>
      <c r="C319" s="33" t="s">
        <v>16</v>
      </c>
      <c r="D319" s="33" t="s">
        <v>492</v>
      </c>
      <c r="E319" s="32">
        <v>359.6</v>
      </c>
      <c r="F319" s="32" t="s">
        <v>493</v>
      </c>
      <c r="G319" s="32"/>
      <c r="H319" s="32"/>
      <c r="I319" s="32"/>
      <c r="J319" s="32"/>
      <c r="K319" s="32"/>
      <c r="L319" s="32"/>
      <c r="M319" s="32"/>
      <c r="N319" s="32"/>
      <c r="O319" s="32" t="s">
        <v>74</v>
      </c>
      <c r="P319" s="32" t="s">
        <v>51</v>
      </c>
    </row>
    <row r="320" spans="1:16" ht="24" x14ac:dyDescent="0.55000000000000004">
      <c r="A320" s="32">
        <v>7711</v>
      </c>
      <c r="B320" s="32">
        <v>9</v>
      </c>
      <c r="C320" s="33" t="s">
        <v>16</v>
      </c>
      <c r="D320" s="33" t="s">
        <v>494</v>
      </c>
      <c r="E320" s="32">
        <v>12</v>
      </c>
      <c r="F320" s="32" t="s">
        <v>91</v>
      </c>
      <c r="G320" s="32"/>
      <c r="H320" s="32"/>
      <c r="I320" s="32"/>
      <c r="J320" s="32"/>
      <c r="K320" s="32"/>
      <c r="L320" s="32" t="s">
        <v>82</v>
      </c>
      <c r="M320" s="32"/>
      <c r="N320" s="32" t="s">
        <v>82</v>
      </c>
      <c r="O320" s="32" t="s">
        <v>74</v>
      </c>
      <c r="P320" s="32" t="s">
        <v>495</v>
      </c>
    </row>
    <row r="321" spans="1:16" ht="72" x14ac:dyDescent="0.55000000000000004">
      <c r="A321" s="32">
        <v>7712</v>
      </c>
      <c r="B321" s="32">
        <v>9</v>
      </c>
      <c r="C321" s="33" t="s">
        <v>16</v>
      </c>
      <c r="D321" s="33" t="s">
        <v>496</v>
      </c>
      <c r="E321" s="32">
        <v>343.45</v>
      </c>
      <c r="F321" s="32" t="s">
        <v>497</v>
      </c>
      <c r="G321" s="32"/>
      <c r="H321" s="32"/>
      <c r="I321" s="32"/>
      <c r="J321" s="32"/>
      <c r="K321" s="32"/>
      <c r="L321" s="32"/>
      <c r="M321" s="32"/>
      <c r="N321" s="32" t="s">
        <v>498</v>
      </c>
      <c r="O321" s="32" t="s">
        <v>74</v>
      </c>
      <c r="P321" s="32" t="s">
        <v>149</v>
      </c>
    </row>
    <row r="322" spans="1:16" ht="24" x14ac:dyDescent="0.55000000000000004">
      <c r="A322" s="32">
        <v>7713</v>
      </c>
      <c r="B322" s="32">
        <v>9</v>
      </c>
      <c r="C322" s="33" t="s">
        <v>16</v>
      </c>
      <c r="D322" s="33" t="s">
        <v>496</v>
      </c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</row>
    <row r="323" spans="1:16" ht="24" x14ac:dyDescent="0.55000000000000004">
      <c r="A323" s="32">
        <v>7714</v>
      </c>
      <c r="B323" s="32">
        <v>9</v>
      </c>
      <c r="C323" s="33" t="s">
        <v>16</v>
      </c>
      <c r="D323" s="33" t="s">
        <v>499</v>
      </c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</row>
    <row r="324" spans="1:16" ht="24" x14ac:dyDescent="0.55000000000000004">
      <c r="A324" s="32">
        <v>7715</v>
      </c>
      <c r="B324" s="32">
        <v>9</v>
      </c>
      <c r="C324" s="33" t="s">
        <v>16</v>
      </c>
      <c r="D324" s="33" t="s">
        <v>500</v>
      </c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</row>
    <row r="325" spans="1:16" ht="24" x14ac:dyDescent="0.55000000000000004">
      <c r="A325" s="32">
        <v>7716</v>
      </c>
      <c r="B325" s="32">
        <v>9</v>
      </c>
      <c r="C325" s="33" t="s">
        <v>16</v>
      </c>
      <c r="D325" s="33" t="s">
        <v>501</v>
      </c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</row>
    <row r="326" spans="1:16" ht="48" x14ac:dyDescent="0.55000000000000004">
      <c r="A326" s="32">
        <v>7717</v>
      </c>
      <c r="B326" s="32">
        <v>9</v>
      </c>
      <c r="C326" s="33" t="s">
        <v>16</v>
      </c>
      <c r="D326" s="33" t="s">
        <v>502</v>
      </c>
      <c r="E326" s="32">
        <v>150</v>
      </c>
      <c r="F326" s="32" t="s">
        <v>503</v>
      </c>
      <c r="G326" s="32"/>
      <c r="H326" s="32"/>
      <c r="I326" s="32"/>
      <c r="J326" s="32"/>
      <c r="K326" s="32"/>
      <c r="L326" s="32"/>
      <c r="M326" s="32"/>
      <c r="N326" s="32"/>
      <c r="O326" s="32" t="s">
        <v>74</v>
      </c>
      <c r="P326" s="32" t="s">
        <v>35</v>
      </c>
    </row>
    <row r="327" spans="1:16" ht="96" x14ac:dyDescent="0.55000000000000004">
      <c r="A327" s="32">
        <v>7718</v>
      </c>
      <c r="B327" s="32">
        <v>9</v>
      </c>
      <c r="C327" s="33" t="s">
        <v>16</v>
      </c>
      <c r="D327" s="33" t="s">
        <v>504</v>
      </c>
      <c r="E327" s="32">
        <v>45</v>
      </c>
      <c r="F327" s="32" t="s">
        <v>505</v>
      </c>
      <c r="G327" s="32"/>
      <c r="H327" s="32"/>
      <c r="I327" s="32"/>
      <c r="J327" s="32"/>
      <c r="K327" s="32"/>
      <c r="L327" s="32"/>
      <c r="M327" s="32"/>
      <c r="N327" s="32"/>
      <c r="O327" s="32" t="s">
        <v>74</v>
      </c>
      <c r="P327" s="32" t="s">
        <v>506</v>
      </c>
    </row>
    <row r="328" spans="1:16" ht="24" x14ac:dyDescent="0.55000000000000004">
      <c r="A328" s="32">
        <v>7719</v>
      </c>
      <c r="B328" s="32">
        <v>9</v>
      </c>
      <c r="C328" s="33" t="s">
        <v>16</v>
      </c>
      <c r="D328" s="33" t="s">
        <v>507</v>
      </c>
      <c r="E328" s="32">
        <v>100</v>
      </c>
      <c r="F328" s="32" t="s">
        <v>508</v>
      </c>
      <c r="G328" s="32"/>
      <c r="H328" s="32"/>
      <c r="I328" s="32"/>
      <c r="J328" s="32"/>
      <c r="K328" s="32"/>
      <c r="L328" s="32"/>
      <c r="M328" s="32"/>
      <c r="N328" s="32"/>
      <c r="O328" s="32" t="s">
        <v>74</v>
      </c>
      <c r="P328" s="32" t="s">
        <v>363</v>
      </c>
    </row>
    <row r="329" spans="1:16" ht="24" x14ac:dyDescent="0.55000000000000004">
      <c r="A329" s="32">
        <v>7720</v>
      </c>
      <c r="B329" s="32">
        <v>9</v>
      </c>
      <c r="C329" s="33" t="s">
        <v>16</v>
      </c>
      <c r="D329" s="33" t="s">
        <v>509</v>
      </c>
      <c r="E329" s="32">
        <v>0.5</v>
      </c>
      <c r="F329" s="32" t="s">
        <v>53</v>
      </c>
      <c r="G329" s="32"/>
      <c r="H329" s="32"/>
      <c r="I329" s="32"/>
      <c r="J329" s="32"/>
      <c r="K329" s="32"/>
      <c r="L329" s="32"/>
      <c r="M329" s="32"/>
      <c r="N329" s="32"/>
      <c r="O329" s="32" t="s">
        <v>74</v>
      </c>
      <c r="P329" s="32" t="s">
        <v>53</v>
      </c>
    </row>
    <row r="330" spans="1:16" ht="24" x14ac:dyDescent="0.55000000000000004">
      <c r="A330" s="32">
        <v>7721</v>
      </c>
      <c r="B330" s="32">
        <v>9</v>
      </c>
      <c r="C330" s="33" t="s">
        <v>16</v>
      </c>
      <c r="D330" s="33" t="s">
        <v>510</v>
      </c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</row>
    <row r="331" spans="1:16" ht="24" x14ac:dyDescent="0.55000000000000004">
      <c r="A331" s="32">
        <v>7722</v>
      </c>
      <c r="B331" s="32">
        <v>9</v>
      </c>
      <c r="C331" s="33" t="s">
        <v>16</v>
      </c>
      <c r="D331" s="33" t="s">
        <v>511</v>
      </c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</row>
    <row r="332" spans="1:16" ht="24" x14ac:dyDescent="0.55000000000000004">
      <c r="A332" s="32">
        <v>7723</v>
      </c>
      <c r="B332" s="32">
        <v>9</v>
      </c>
      <c r="C332" s="33" t="s">
        <v>16</v>
      </c>
      <c r="D332" s="33" t="s">
        <v>512</v>
      </c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</row>
    <row r="333" spans="1:16" ht="72" x14ac:dyDescent="0.55000000000000004">
      <c r="A333" s="32">
        <v>7724</v>
      </c>
      <c r="B333" s="32">
        <v>9</v>
      </c>
      <c r="C333" s="33" t="s">
        <v>16</v>
      </c>
      <c r="D333" s="33" t="s">
        <v>513</v>
      </c>
      <c r="E333" s="32">
        <v>17</v>
      </c>
      <c r="F333" s="32" t="s">
        <v>514</v>
      </c>
      <c r="G333" s="32"/>
      <c r="H333" s="32"/>
      <c r="I333" s="32"/>
      <c r="J333" s="32"/>
      <c r="K333" s="32"/>
      <c r="L333" s="32"/>
      <c r="M333" s="32" t="s">
        <v>74</v>
      </c>
      <c r="N333" s="32" t="s">
        <v>515</v>
      </c>
      <c r="O333" s="32"/>
      <c r="P333" s="32"/>
    </row>
    <row r="334" spans="1:16" ht="24" x14ac:dyDescent="0.55000000000000004">
      <c r="A334" s="32">
        <v>7725</v>
      </c>
      <c r="B334" s="32">
        <v>9</v>
      </c>
      <c r="C334" s="33" t="s">
        <v>16</v>
      </c>
      <c r="D334" s="33" t="s">
        <v>516</v>
      </c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</row>
    <row r="335" spans="1:16" ht="24" x14ac:dyDescent="0.55000000000000004">
      <c r="A335" s="32">
        <v>7726</v>
      </c>
      <c r="B335" s="32">
        <v>9</v>
      </c>
      <c r="C335" s="33" t="s">
        <v>16</v>
      </c>
      <c r="D335" s="33" t="s">
        <v>517</v>
      </c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</row>
    <row r="336" spans="1:16" ht="24" x14ac:dyDescent="0.55000000000000004">
      <c r="A336" s="32">
        <v>7727</v>
      </c>
      <c r="B336" s="32">
        <v>9</v>
      </c>
      <c r="C336" s="33" t="s">
        <v>16</v>
      </c>
      <c r="D336" s="33" t="s">
        <v>518</v>
      </c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</row>
    <row r="337" spans="1:16" ht="24" x14ac:dyDescent="0.55000000000000004">
      <c r="A337" s="32">
        <v>7728</v>
      </c>
      <c r="B337" s="32">
        <v>9</v>
      </c>
      <c r="C337" s="33" t="s">
        <v>16</v>
      </c>
      <c r="D337" s="33" t="s">
        <v>519</v>
      </c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</row>
    <row r="338" spans="1:16" ht="24" x14ac:dyDescent="0.55000000000000004">
      <c r="A338" s="32">
        <v>7729</v>
      </c>
      <c r="B338" s="32">
        <v>9</v>
      </c>
      <c r="C338" s="33" t="s">
        <v>16</v>
      </c>
      <c r="D338" s="33" t="s">
        <v>520</v>
      </c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</row>
    <row r="339" spans="1:16" ht="24" x14ac:dyDescent="0.55000000000000004">
      <c r="A339" s="32">
        <v>7730</v>
      </c>
      <c r="B339" s="32">
        <v>9</v>
      </c>
      <c r="C339" s="33" t="s">
        <v>16</v>
      </c>
      <c r="D339" s="33" t="s">
        <v>521</v>
      </c>
      <c r="E339" s="32">
        <v>50</v>
      </c>
      <c r="F339" s="32" t="s">
        <v>522</v>
      </c>
      <c r="G339" s="32"/>
      <c r="H339" s="32"/>
      <c r="I339" s="32"/>
      <c r="J339" s="32"/>
      <c r="K339" s="32"/>
      <c r="L339" s="32"/>
      <c r="M339" s="32"/>
      <c r="N339" s="32"/>
      <c r="O339" s="32" t="s">
        <v>74</v>
      </c>
      <c r="P339" s="32" t="s">
        <v>41</v>
      </c>
    </row>
    <row r="340" spans="1:16" ht="48" x14ac:dyDescent="0.55000000000000004">
      <c r="A340" s="32">
        <v>7731</v>
      </c>
      <c r="B340" s="32">
        <v>9</v>
      </c>
      <c r="C340" s="33" t="s">
        <v>16</v>
      </c>
      <c r="D340" s="33" t="s">
        <v>523</v>
      </c>
      <c r="E340" s="32">
        <v>62.5</v>
      </c>
      <c r="F340" s="32" t="s">
        <v>524</v>
      </c>
      <c r="G340" s="32"/>
      <c r="H340" s="32"/>
      <c r="I340" s="32"/>
      <c r="J340" s="32"/>
      <c r="K340" s="32"/>
      <c r="L340" s="32"/>
      <c r="M340" s="32"/>
      <c r="N340" s="32"/>
      <c r="O340" s="32" t="s">
        <v>74</v>
      </c>
      <c r="P340" s="32" t="s">
        <v>26</v>
      </c>
    </row>
    <row r="341" spans="1:16" ht="24" x14ac:dyDescent="0.55000000000000004">
      <c r="A341" s="32">
        <v>7732</v>
      </c>
      <c r="B341" s="32">
        <v>9</v>
      </c>
      <c r="C341" s="33" t="s">
        <v>16</v>
      </c>
      <c r="D341" s="33" t="s">
        <v>525</v>
      </c>
      <c r="E341" s="32">
        <v>12.25</v>
      </c>
      <c r="F341" s="32" t="s">
        <v>526</v>
      </c>
      <c r="G341" s="32"/>
      <c r="H341" s="32"/>
      <c r="I341" s="32"/>
      <c r="J341" s="32"/>
      <c r="K341" s="32"/>
      <c r="L341" s="32"/>
      <c r="M341" s="32"/>
      <c r="N341" s="32"/>
      <c r="O341" s="32" t="s">
        <v>74</v>
      </c>
      <c r="P341" s="32" t="s">
        <v>527</v>
      </c>
    </row>
    <row r="342" spans="1:16" ht="24" x14ac:dyDescent="0.55000000000000004">
      <c r="A342" s="32">
        <v>7733</v>
      </c>
      <c r="B342" s="32">
        <v>9</v>
      </c>
      <c r="C342" s="33" t="s">
        <v>16</v>
      </c>
      <c r="D342" s="33" t="s">
        <v>528</v>
      </c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</row>
    <row r="343" spans="1:16" ht="24" x14ac:dyDescent="0.55000000000000004">
      <c r="A343" s="32">
        <v>7734</v>
      </c>
      <c r="B343" s="32">
        <v>9</v>
      </c>
      <c r="C343" s="33" t="s">
        <v>16</v>
      </c>
      <c r="D343" s="33" t="s">
        <v>529</v>
      </c>
      <c r="E343" s="32">
        <v>9</v>
      </c>
      <c r="F343" s="32"/>
      <c r="G343" s="32"/>
      <c r="H343" s="32"/>
      <c r="I343" s="32"/>
      <c r="J343" s="32"/>
      <c r="K343" s="32"/>
      <c r="L343" s="32"/>
      <c r="M343" s="32"/>
      <c r="N343" s="32"/>
      <c r="O343" s="32" t="s">
        <v>74</v>
      </c>
      <c r="P343" s="32"/>
    </row>
    <row r="344" spans="1:16" ht="24" x14ac:dyDescent="0.55000000000000004">
      <c r="A344" s="32">
        <v>7735</v>
      </c>
      <c r="B344" s="32">
        <v>9</v>
      </c>
      <c r="C344" s="33" t="s">
        <v>16</v>
      </c>
      <c r="D344" s="33" t="s">
        <v>530</v>
      </c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</row>
    <row r="345" spans="1:16" ht="24" x14ac:dyDescent="0.55000000000000004">
      <c r="A345" s="32">
        <v>7736</v>
      </c>
      <c r="B345" s="32">
        <v>9</v>
      </c>
      <c r="C345" s="33" t="s">
        <v>16</v>
      </c>
      <c r="D345" s="33" t="s">
        <v>531</v>
      </c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</row>
    <row r="346" spans="1:16" ht="24" x14ac:dyDescent="0.55000000000000004">
      <c r="A346" s="32">
        <v>7737</v>
      </c>
      <c r="B346" s="32">
        <v>9</v>
      </c>
      <c r="C346" s="33" t="s">
        <v>16</v>
      </c>
      <c r="D346" s="33" t="s">
        <v>532</v>
      </c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</row>
    <row r="347" spans="1:16" ht="24" x14ac:dyDescent="0.55000000000000004">
      <c r="A347" s="32">
        <v>7738</v>
      </c>
      <c r="B347" s="32">
        <v>9</v>
      </c>
      <c r="C347" s="33" t="s">
        <v>16</v>
      </c>
      <c r="D347" s="33" t="s">
        <v>533</v>
      </c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</row>
    <row r="348" spans="1:16" ht="24" x14ac:dyDescent="0.55000000000000004">
      <c r="A348" s="32">
        <v>7739</v>
      </c>
      <c r="B348" s="32">
        <v>9</v>
      </c>
      <c r="C348" s="33" t="s">
        <v>16</v>
      </c>
      <c r="D348" s="33" t="s">
        <v>534</v>
      </c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</row>
    <row r="349" spans="1:16" ht="24" x14ac:dyDescent="0.55000000000000004">
      <c r="A349" s="32">
        <v>7740</v>
      </c>
      <c r="B349" s="32">
        <v>9</v>
      </c>
      <c r="C349" s="33" t="s">
        <v>16</v>
      </c>
      <c r="D349" s="33" t="s">
        <v>535</v>
      </c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</row>
    <row r="350" spans="1:16" ht="24" x14ac:dyDescent="0.55000000000000004">
      <c r="A350" s="32">
        <v>7741</v>
      </c>
      <c r="B350" s="32">
        <v>9</v>
      </c>
      <c r="C350" s="33" t="s">
        <v>16</v>
      </c>
      <c r="D350" s="33" t="s">
        <v>536</v>
      </c>
      <c r="E350" s="32">
        <v>4</v>
      </c>
      <c r="F350" s="32" t="s">
        <v>53</v>
      </c>
      <c r="G350" s="32"/>
      <c r="H350" s="32"/>
      <c r="I350" s="32"/>
      <c r="J350" s="32"/>
      <c r="K350" s="32"/>
      <c r="L350" s="32"/>
      <c r="M350" s="32"/>
      <c r="N350" s="32"/>
      <c r="O350" s="32" t="s">
        <v>74</v>
      </c>
      <c r="P350" s="32" t="s">
        <v>53</v>
      </c>
    </row>
    <row r="351" spans="1:16" ht="24" x14ac:dyDescent="0.55000000000000004">
      <c r="A351" s="32">
        <v>7742</v>
      </c>
      <c r="B351" s="32">
        <v>9</v>
      </c>
      <c r="C351" s="33" t="s">
        <v>16</v>
      </c>
      <c r="D351" s="33" t="s">
        <v>537</v>
      </c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</row>
    <row r="352" spans="1:16" ht="24" x14ac:dyDescent="0.55000000000000004">
      <c r="A352" s="32">
        <v>7761</v>
      </c>
      <c r="B352" s="32">
        <v>9</v>
      </c>
      <c r="C352" s="33" t="s">
        <v>16</v>
      </c>
      <c r="D352" s="33" t="s">
        <v>538</v>
      </c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</row>
    <row r="353" spans="1:16" ht="24" x14ac:dyDescent="0.55000000000000004">
      <c r="A353" s="32">
        <v>7762</v>
      </c>
      <c r="B353" s="32">
        <v>9</v>
      </c>
      <c r="C353" s="33" t="s">
        <v>16</v>
      </c>
      <c r="D353" s="33" t="s">
        <v>539</v>
      </c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</row>
    <row r="357" spans="1:16" x14ac:dyDescent="0.45">
      <c r="D357" s="21">
        <f>SUBTOTAL(3,D7:D353)</f>
        <v>347</v>
      </c>
    </row>
  </sheetData>
  <autoFilter ref="A5:F35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9.โคราช</vt:lpstr>
      <vt:lpstr>9.นครราชสีมารพ.สต.</vt:lpstr>
      <vt:lpstr>'9.โคราช'!Print_Titles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2018-03-08T08:08:31Z</dcterms:created>
  <dcterms:modified xsi:type="dcterms:W3CDTF">2018-03-08T08:09:06Z</dcterms:modified>
</cp:coreProperties>
</file>