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9.บุรีรัมย์" sheetId="1" r:id="rId1"/>
    <sheet name="9.บุรีรัมย์ (2)" sheetId="2" r:id="rId2"/>
  </sheets>
  <definedNames>
    <definedName name="_xlnm._FilterDatabase" localSheetId="0" hidden="1">'9.บุรีรัมย์'!$A$7:$I$30</definedName>
    <definedName name="_xlnm._FilterDatabase" localSheetId="1" hidden="1">'9.บุรีรัมย์ (2)'!$A$5:$F$233</definedName>
    <definedName name="_xlnm.Print_Titles" localSheetId="0">'9.บุรีรัมย์'!$1:$7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7" i="2" l="1"/>
  <c r="H32" i="1"/>
  <c r="G32" i="1"/>
</calcChain>
</file>

<file path=xl/sharedStrings.xml><?xml version="1.0" encoding="utf-8"?>
<sst xmlns="http://schemas.openxmlformats.org/spreadsheetml/2006/main" count="939" uniqueCount="435">
  <si>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</si>
  <si>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</si>
  <si>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</si>
  <si>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</si>
  <si>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</si>
  <si>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</si>
  <si>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</si>
  <si>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</si>
  <si>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</si>
  <si>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</si>
  <si>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</si>
  <si>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</si>
  <si>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</si>
  <si>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</si>
  <si>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</si>
  <si>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รพ.บุรีรัมย์</t>
  </si>
  <si>
    <t>บุรีรัมย์</t>
  </si>
  <si>
    <t>A</t>
  </si>
  <si>
    <t>ส่งเอกชนกำจัดโดยการเผาด้วยเตาเผามูลฝอยติดเชื้อ</t>
  </si>
  <si>
    <t>รพ.นางรอง</t>
  </si>
  <si>
    <t>โรงพยาบาลทั่วไป</t>
  </si>
  <si>
    <t>M1</t>
  </si>
  <si>
    <t>รพ.ประโคนชัย</t>
  </si>
  <si>
    <t>M2</t>
  </si>
  <si>
    <t>รพ.ลำปลายมาศ</t>
  </si>
  <si>
    <t>รพ.สตึก</t>
  </si>
  <si>
    <t>รพ.พุทไธสง</t>
  </si>
  <si>
    <t>F1</t>
  </si>
  <si>
    <t>รพ.ละหานทราย</t>
  </si>
  <si>
    <t>รพ.กระสัง</t>
  </si>
  <si>
    <t>F2</t>
  </si>
  <si>
    <t>รพ.คูเมือง</t>
  </si>
  <si>
    <t>รพ.เฉลิมพระเกียรติ</t>
  </si>
  <si>
    <t>รพ.ชำนิ</t>
  </si>
  <si>
    <t>รพ.นาโพธิ์</t>
  </si>
  <si>
    <t>รพ.โนนดินแดง</t>
  </si>
  <si>
    <t>รพ.โนนสุวรรณ</t>
  </si>
  <si>
    <t>รพ.บ้านกรวด</t>
  </si>
  <si>
    <t>รพ.บ้านใหม่ไชยพจน์</t>
  </si>
  <si>
    <t>รพ.ปะคำ</t>
  </si>
  <si>
    <t>รพ.พลับพลาชัย</t>
  </si>
  <si>
    <t>รพ.หนองกี่</t>
  </si>
  <si>
    <t>รพ.หนองหงส์</t>
  </si>
  <si>
    <t>รพ.ห้วยราช</t>
  </si>
  <si>
    <t>รพ.แคนดงเฉลิมพระเกียรติ 80 พรรษา</t>
  </si>
  <si>
    <t>F3</t>
  </si>
  <si>
    <t>รพ.บ้านด่าน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</si>
  <si>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</si>
  <si>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</si>
  <si>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</si>
  <si>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</si>
  <si>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</si>
  <si>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</si>
  <si>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</si>
  <si>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</si>
  <si>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</si>
  <si>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</si>
  <si>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</si>
  <si>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รพ.สต.ซับคะนึง ตำบลโนนดินแดง</t>
  </si>
  <si>
    <t>รพ.สต.บ้านกระสัง ตำบลกระสัง</t>
  </si>
  <si>
    <t>ใส่ถังฝาปิดมิดชิด เคลื่อนย้ายโดยรถนำส่งขยะของ รพ.สต.บุลาว</t>
  </si>
  <si>
    <t>/</t>
  </si>
  <si>
    <t>คัพ 1 รถ รพ.สต.บุลาว ส่งต่อ รพ.ศูนย์ บุรีรัมย์</t>
  </si>
  <si>
    <t>รพ.สต.บ้านกระเบื้องน้อย ตำบลหนองชัยศรี</t>
  </si>
  <si>
    <t>รพ.สต.บ้านกรูด ตำบลตูมใหญ่</t>
  </si>
  <si>
    <t>โรงพยาบาลคูเมือง อำเภอคูเมือง จังหวัดบุรีรัมย์ ดำเนินการจัดการเคลื่อนย้าย ทาง รพ.สต. ไม่ได้ทำการเคลื่อนย้ายมูลฝอยติดเชื้อไปยังสถานที่กำจัดเอง</t>
  </si>
  <si>
    <t>โรงพยาบาลคูเมือง อำเภอคูเมือง จังหวัดบุรีรัมย์</t>
  </si>
  <si>
    <t>รพ.สต.บ้านกันทรารมย์ ตำบลกันทรารมย์</t>
  </si>
  <si>
    <t>ใช้รถเข็นขนเฉพาะตามประเภทมูลฝอย นำถุงที่บรรจุมูลฝอยปิดมิดชิดวางบนรถเข็น มีการชั่งน้ำหนักและบันทึกน้ำหนักมูลฝอย มีป้ายชื่อและใบนำส่งกำกับจากแหล่งกำเนิดมูลฝอยไปยังสถานที่พักรอกำจัด มีมาตรการชัดเจนให้เจ้าหน้าที่ปฏิบัติ กรณีเกิดการตกหล่น/ถุงแตกระหว่างการขนย้าย สวมถุงมือยางหนา มีผ้ากันเปื้อน สวมรองเท้าบูท มีผ้าปิดจมูก ไปยังโรงพักขยะ เพื่อรอรถโรงพยาบาลมาเก็บไปกำจัดต่อไป</t>
  </si>
  <si>
    <t>โรงพยาบาลกระสัง จังหวัดบุรีรัมย์</t>
  </si>
  <si>
    <t>รพ.สต.บ้านก้านเหลือง ตำบลก้านเหลือง</t>
  </si>
  <si>
    <t>รถขนขยะติดเชื้อจาก รพท.นางรองมารับ</t>
  </si>
  <si>
    <t>ส.เรืองโรจน์รับไปกำจัด</t>
  </si>
  <si>
    <t>รพ.สต.บ้านก้านเหลือง ตำบลชุมแสง</t>
  </si>
  <si>
    <t>ใช้รถขนบรรจุขยะมูลติดเชื้อไปกำจัด มีประตูปิดมิดชิด</t>
  </si>
  <si>
    <t>ใช้การเผาที่อุณหภูมิสูง</t>
  </si>
  <si>
    <t>รพ.สต.บ้านขาม ตำบลไทยสามัคคี</t>
  </si>
  <si>
    <t>รพ.สต.บ้านขามน้อย ตำบลเย้ยปราสาท</t>
  </si>
  <si>
    <t>รถรับขยะติดเชื้อจาก รพ.หนองกี่ รับไปกำจัด</t>
  </si>
  <si>
    <t>รพ.สต.บ้านขามใหญ่ ตำบลเมืองไผ่</t>
  </si>
  <si>
    <t>หน่วยงานของเราจะนำขยะมูลฝอยติดเชื้อใส่ถุงแดงซึ่งมีถังมีฝาปิดที่มิดชิดและเก็บโดยมัดถุงไว้ให้มิดชิดและเขียนป้ายชื่อใบนำส่งและทำตามระเบียบการปฏิบัติของหน่วยงาน IC ของแม่ข่ายและแม่ข่ายจะทำการนิเทศงานและตรวจสอบการปฏิบัติงานที่ถูกต้องทุกปี</t>
  </si>
  <si>
    <t>นำส่งโดย จะมีรถของ รพช.หนองกี่ซึ่งเป็นแม่ข่ายจะมาเก็บที่รพ.สต.ทุกวันจันทร์</t>
  </si>
  <si>
    <t>รพ.สต.บ้านคลองม่วง ตำบลบ้านจาน</t>
  </si>
  <si>
    <t>โรงพยาบาลเป็นผู้มารับขยะติดเชื้อ อาทิตย์ละ 2 วัน</t>
  </si>
  <si>
    <t>รพ.สต.บ้านจรเข้มาก ตำบลจรเข้มาก</t>
  </si>
  <si>
    <t>มัดปากถุงทุกครั้ง และหิ้วไปไว้ในถังรวบรวมมูลฝอยติดเชื้อที่มีฝาปิดมิดชิด</t>
  </si>
  <si>
    <t>ฝากโรงพยาบาลประโคนชัย ส่งเอกชนไปกำจัด</t>
  </si>
  <si>
    <t>รพ.สต.บ้านจอม ตำบลสองชั้น</t>
  </si>
  <si>
    <t>มีรถ จาก รพ.กระสัง มารับไปกำจัด ทุกวันจันทร์</t>
  </si>
  <si>
    <t>รพ.สต.บ้านจันดุม ตำบลจันดุม</t>
  </si>
  <si>
    <t>รพ.สต.บ้านชุมแสง ตำบลชุมแสง</t>
  </si>
  <si>
    <t>รพ.สต.บ้านชุมแสง ตำบลทุ่งแสงทอง</t>
  </si>
  <si>
    <t>รถโรงพยาบาลนางรองมารับสัปดาห์ละ 1 ครั้ง</t>
  </si>
  <si>
    <t>รพท.นางรอง ส่ง บริษัท ส.เรืองโรจน์ กำจัด</t>
  </si>
  <si>
    <t>รพ.สต.บ้านดงกระทิง ตำบลโนนขวาง</t>
  </si>
  <si>
    <t>รพ.สต.บ้านดงบัง ตำบลดงอีจาน</t>
  </si>
  <si>
    <t>รพ.สต.บ้านดอนกลาง ตำบลบ้านคู</t>
  </si>
  <si>
    <t>รพ.สต.บ้านดอนอะราง ตำบลดอนอะราง</t>
  </si>
  <si>
    <t>-การเคลื่อนย้ายโดยมีรถขนย้ายขยะติดเชื้อโดยเฉพาะ - ใส่ถุงแดงมัดปากใส่กล่องแดงมีฝาปิดสนิท</t>
  </si>
  <si>
    <t>โรงพยาบาลหนองกี่ อ.หนองกี่ จ.บุรีรัมย์</t>
  </si>
  <si>
    <t>รพ.สต.บ้านดอนไม้ไฟ ตำบลตาเป๊ก</t>
  </si>
  <si>
    <t>โรงพยาบาลเฉลิมพระเกียรติ จังหวัดบุรีรัมย์</t>
  </si>
  <si>
    <t>รพ.สต.บ้านตลาดชัย ตำบลสองห้อง</t>
  </si>
  <si>
    <t>มีรถขนขยะติดเชื้อจากแม่คัพมาเก็บทุกวันพุธและวันอาทิตย์ การเก็บขยะติดเชื้อบรรจุถุงแดงมัดปากถุงให้สนิทเขียนชื่ออนามัย วันที่ส่งขยะติดเชื้อ</t>
  </si>
  <si>
    <t>รพศ.บุรีรัมย์</t>
  </si>
  <si>
    <t>รพ.สต.บ้านตลาดโพธิ์ ตำบลตลาดโพธิ์</t>
  </si>
  <si>
    <t>รพ.สต.บ้านตลุงเก่า ตำบลโคกม้า</t>
  </si>
  <si>
    <t>มัดปากถุงทุกครั้งและหิ้วถุงแดงไปทิ้งที่ถังรวบรวมมูลฝอยติดเชื้อที่มีฝาปิดมิดชิด</t>
  </si>
  <si>
    <t>ฝากโรงพยาบาลประโคนชัย ส่งเอกชนกำจัด</t>
  </si>
  <si>
    <t>รพ.สต.บ้านตะครองใต้ ตำบลสูงเนิน</t>
  </si>
  <si>
    <t>รพ.สต.บ้านตะโก ตำบลตะโก</t>
  </si>
  <si>
    <t>รพ.สต.บ้านตะโกตาพิ ตำบลตะโกตาพิ</t>
  </si>
  <si>
    <t>มัดปากถุงทุกครั้ง และหิ้วถุงแดงไปทิ้งที่ถังรวบรวมมูลฝอยติดเชื้อที่มีฝาปิดมิดชิด</t>
  </si>
  <si>
    <t>รพ.สต.บ้านตาจง ตำบลตาจง</t>
  </si>
  <si>
    <t>มีรถจัดเก็บโดยเฉพาะสัปดาห์ละ 2 ครั้ง</t>
  </si>
  <si>
    <t>รพ.ละหานทรายส่งต่อกำจัดโดยบริษัทเอกชน</t>
  </si>
  <si>
    <t>รพ.สต.บ้านตาพระ ตำบลโคกขมิ้น</t>
  </si>
  <si>
    <t>รพ.สต.บ้านถาวร ตำบลถาวร</t>
  </si>
  <si>
    <t>ขยะติดเชื้อปริมาณ 2/3 ถุง มัดปิดมิดชิด ใส่ลงถังขยะติดเชื้อ ที่มีฝาปิดมิดชิด นำส่งไปตามเส้นทางขนส่งขยะติดเชื้อ ที่ รพ.สต.กำหนดไว้ให้เป็นเส้นทางขนขยะติดเชื้อ ไปพักไว้ที่โรงพักขยะ</t>
  </si>
  <si>
    <t>รพ.เฉลิมพระเกียติ จะส่งรถเก็บขยะติดเชื้อและเจ้าหน้าที่ มาเก็บขยะติดเชื้อที่ รพ.สต. ทุกวันพุธ ตามที่มีมติตกลงกันไว้</t>
  </si>
  <si>
    <t>รพ.สต.บ้านทองหลาง ต.ทองหลาง</t>
  </si>
  <si>
    <t>รพ.สต.บ้านท่าม่วง ตำบลท่าม่วง</t>
  </si>
  <si>
    <t>รพ.สต.บ้านทุ่งจังหัน ตำบลทุ่งจังหัน</t>
  </si>
  <si>
    <t>รพ.สต.บ้านทุ่งวัง ตำบลทุ่งวัง</t>
  </si>
  <si>
    <t>รพ.สต.บ้านทุ่งโพธิ์ ตำบลชุมแสง</t>
  </si>
  <si>
    <t>รถจากขนขยะติดเชื้อจาก รพท.นางรองมารับขยะ</t>
  </si>
  <si>
    <t>บริษัท ส.เรืองโรจน์มารับไปกำจัด</t>
  </si>
  <si>
    <t>รพ.สต.บ้านนาลาว ตำบลดอนมนต์</t>
  </si>
  <si>
    <t>รพ.สต.บ้านนาศรีนวล ตำบลบุโพธิ์</t>
  </si>
  <si>
    <t>รพ.สต.บ้านนาเหล็ก ตำบลบ้านดู่</t>
  </si>
  <si>
    <t>รพ.สต.บ้านนาโพธิ์ ตำบลนาโพธิ์</t>
  </si>
  <si>
    <t>รพ.สต.บ้านบัว ตำบลบ้านบัว</t>
  </si>
  <si>
    <t>1.เคลื่อนย้ายขยะโดยเจ้าหน้าที่ ใส่ชุดถูกสุขลักษณะ มีผ้ากันเปื้อน ถุงมือ เเละผ้าปิดปาก 2.นำใส่รถมุงหลังคามิดชิด 3.ชั่งน้ำหนักก่อนนำขึ้นรถ 4.นำไปส่งที่อาคารพักขยะ รพ.บุรีรัมย์ ชั่ฃน้ำหนักก่อนนำส่ง</t>
  </si>
  <si>
    <t>1.นำใส่ถุงสีเเดง มีฝาปิดมิดชิด เคลื่อนย้ายขยะโดยเจ้าหน้าที่ ใส่ชุดถูกสุขลักษณะ มีผ้ากันเปื้อน ถุงมือ เเละผ้าปิดปาก 2.นำใส่รถมุงหลังคามิดชิด 3.ชั่งน้ำหนักก่อนนำขึ้นรถ 4.นำไปส่งที่อาคารพักขยะ รพ.บุรีรัมย์ ชั่ฃน้ำหนักก่อนนำส่ง</t>
  </si>
  <si>
    <t>รพ.สต.บ้านบาก ต.กู่สวนแตง</t>
  </si>
  <si>
    <t>รพ.สต.บ้านบึงเจริญ ตำบลบึงเจริญ</t>
  </si>
  <si>
    <t>รพ.สต.บ้านบุตาพวง ตำบลถาวร</t>
  </si>
  <si>
    <t>มีรถขนขยะมูลฝอยติดเชื้อของ คปสอ.เฉลิมพระเกียรติมารับทุกวันพุธ</t>
  </si>
  <si>
    <t>รพ.เฉลิมพระเกียรติ จังหวัดบุรีรัมย์</t>
  </si>
  <si>
    <t>รพ.สต.บ้านบุลาว ตำบลสะแกโพรง</t>
  </si>
  <si>
    <t>มีรถขนขยะของ รพ.สต. ภาชนะที่บรรจุมีฝาปิดมิดชิด</t>
  </si>
  <si>
    <t>รพศ.บุรัรัมย์</t>
  </si>
  <si>
    <t>รพ.สต.บ้านบุแปบ ตำบลทะเมนชัย</t>
  </si>
  <si>
    <t>รพ.สต.บ้านปราสาททอง ตำบลเมืองฝ้าย</t>
  </si>
  <si>
    <t>ส่งบริษัทเอกชนกำจัด</t>
  </si>
  <si>
    <t>รพ.สต.บ้านปราสาทพร ตำบลหนองปล่อง</t>
  </si>
  <si>
    <t>มีเจ้าหน้าที่จาก รพ.ชำนิ มารับทุกวันศุกร์</t>
  </si>
  <si>
    <t>จ้างบริษัทเอกชน (ส.เรืองโรจน์) นำไปกำจัด</t>
  </si>
  <si>
    <t>รพ.สต.บ้านปริงเปน ตำบลหลักเขต</t>
  </si>
  <si>
    <t>รพ.สต.บ้านปลื้มใต้ ตำบลโคกมะม่วง</t>
  </si>
  <si>
    <t>รพ.สต.บ้านปะเคียบ ตำบลปะเคียบ</t>
  </si>
  <si>
    <t>โรงพยาบาลคูเมือง อำเภอคูเมือง จังหวัดบุรีรัมย์ เป็นผู้ดำเนินการจัดการเคลื่อนย้าย ทาง รพ.สต. ไม่ได้ทำการเคลื่อนย้ายมูลฝอยติดเชื้อไปยังสถานที่กำจัดเอง</t>
  </si>
  <si>
    <t>รพ.สต.บ้านป่าชัน ตำบลป่าชัน</t>
  </si>
  <si>
    <t>มีรถขนส่งขยะจากโรงพยาบาลพลับพลาชัยมารับถึง รพ.สต.</t>
  </si>
  <si>
    <t>ไม่มี</t>
  </si>
  <si>
    <t>มีบริษัทนำรถมารับจากโรงพยาบาล</t>
  </si>
  <si>
    <t>รพ.สต.บ้านป่าหนาม ตำบลดงพลอง</t>
  </si>
  <si>
    <t>รพ.สต.บ้านผักหวาน ต.ถนนหัก</t>
  </si>
  <si>
    <t>บริษัท ส.เรืองโรจนืมารับไปกำจัด</t>
  </si>
  <si>
    <t>รพ.สต.บ้านพะไล ตำบลถลุงเหล็ก</t>
  </si>
  <si>
    <t>รพ.สต.บ้านพิณทอง ตำบลไพศาล</t>
  </si>
  <si>
    <t>มัดปากถุงทุกครั้ง และหิ้วถุงแดงไปทิ้งที่ถังรวบรวมมูลฝอยติดเชื้อที่ปิดมิดชิด</t>
  </si>
  <si>
    <t>รพ.สต.บ้านม่วงใต้ ตำบลมะเฟือง</t>
  </si>
  <si>
    <t>เคลื่อนย้ายโดยรถของโรงพยาบาลพุทไธสง มีถังขยะรองรับและมีฝาปิดมิดชิด</t>
  </si>
  <si>
    <t>ส่งบริษัทกำจัดขยะติดเชื้อ</t>
  </si>
  <si>
    <t>รพ.สต.บ้านมะขามป้อม ตำบลปราสาท</t>
  </si>
  <si>
    <t>รพ.สต.บ้านมะพริก ตำบลสะแก</t>
  </si>
  <si>
    <t>รพ.สต.บ้านยาง ตำบลบ้านยาง</t>
  </si>
  <si>
    <t>มีรถรับจำกัดโดยเฉพาะ</t>
  </si>
  <si>
    <t>มีรถรับส่ง รพศ บุรีรัมย์ เพื่อให้เอกชนกำจัดต่อไป</t>
  </si>
  <si>
    <t>รพ.สต.บ้านยางโป่งสะเดา ตำบลตาจง</t>
  </si>
  <si>
    <t>รพ.สต.บ้านยายแย้ม ตำบลยายแย้มวัฒนา</t>
  </si>
  <si>
    <t>รพ.สต.บ้านร่อนทอง ตำบลร่อนทอง</t>
  </si>
  <si>
    <t>รพ.สต.บ้านราษฎร์รักแดน ตำบลหนองแวง</t>
  </si>
  <si>
    <t>ตัวแทนจากสสอ.จะมารับขยะจากที่พักขยะในรพ.สต.สัปดาห์ละ 1 ครั้ง เพื่อส่งไปที่โรงพยาบาลละหานทราย</t>
  </si>
  <si>
    <t>รพ.ละหานทราย อ.ละหานทราย จ.บุรีรัมย์</t>
  </si>
  <si>
    <t>รพ.สต.บ้านละลมพนู ตำบลไพศาล</t>
  </si>
  <si>
    <t>มักปากถุงทุกครั้ง และหิ้วถุงแดงไปทิ้งที่ถังรวบรวมมูลฝอยติดเชื้อที่มีฝาปิดมิดชิด</t>
  </si>
  <si>
    <t>รพ.สต.บ้านละหานทรายใหม่ ตำบลหินลาด</t>
  </si>
  <si>
    <t>รพ.สต.บ้านลำดวน ตำบลลำดวน</t>
  </si>
  <si>
    <t>รถขนขยะติดเชื้อของโรงพยาบาลแม่ข่าย มารับถึงหน้าอาคารที่พักขยะติดเชื้อของหน่วยงาน ทุกวันอังคารของสัปดาห์</t>
  </si>
  <si>
    <t>รพ.สต.บ้านลำนางรอง ตำบลลำนางรอง</t>
  </si>
  <si>
    <t>โรงพยาบาลโนนดินแดงจัดรถรับ-ส่ง ขนย้าย</t>
  </si>
  <si>
    <t>โรงพยาบาลโนนดินแดง</t>
  </si>
  <si>
    <t>รพ.สต.บ้านลุงขี้หนู ตำบลท่าโพธิ์ชัย</t>
  </si>
  <si>
    <t>รพ.สต.บ้านลุมปุ๊ก ตำบลลุมปุ๊ก</t>
  </si>
  <si>
    <t>มีรถมารับส่งขยะติดเชื้อไปส่งที่ รพ.บุรีรัมย์</t>
  </si>
  <si>
    <t>โรงพยาบาลบุรีรัมย์</t>
  </si>
  <si>
    <t>รพ.สต.บ้านว่านพัฒนา ตำบลโคกสะอาด</t>
  </si>
  <si>
    <t>รพ.สต.บ้านศรีทายาท ตำบลหนองแวง</t>
  </si>
  <si>
    <t>รพ.สต.บ้านศรีภูมิ ตำบลศรีภูมิ</t>
  </si>
  <si>
    <t>มีรถโมบายจาก รพ.กระสัง มารับที่หน่วยบริการ</t>
  </si>
  <si>
    <t>โรงพยาบาลกระสัง อ.กระสัง จ.บุรีรัมย์</t>
  </si>
  <si>
    <t>รพ.สต.บ้านสนวน ตำบลสนวน</t>
  </si>
  <si>
    <t>เคลื่อนย้ายโดยพนักงานที่ได้รับมอบหมายโดยสวมชุดป้องกันตามมาตรฐานหน่วยงานวางบนรถเข็นที่แยกประเภทที่มีภาชนะมีฝาปิดมิดชิดไปที่โรงพักขยะ</t>
  </si>
  <si>
    <t>โรงพยาบาลมีรถมารับขยะทุกวันพฤหัสบดีเวลาประมาณ 11.00 น.</t>
  </si>
  <si>
    <t>รพ.สต.บ้านสนามชัย ตำบลสนามชัย</t>
  </si>
  <si>
    <t>รพ.สต.บ้านสระขุด ตำบลทุ่งกระเต็น</t>
  </si>
  <si>
    <t>โดยรถรับ-ส่ง จาก รพ.หนองกี่</t>
  </si>
  <si>
    <t>รพ.สต.บ้านสระบัว ตำบลสระบัว</t>
  </si>
  <si>
    <t>รพ.สต.บ้านสวนใหม่ ตำบลกระสัง</t>
  </si>
  <si>
    <t>มีรถจากทางโรงพยาบาลกระสังมารับมูลฝอยติดเชื้อไปส่งต่อกำจัดต่อไป</t>
  </si>
  <si>
    <t>ส่งโรงพยาบาลกระสัง</t>
  </si>
  <si>
    <t>รพ.สต.บ้านสวายจีก ตำบลสวายจีก</t>
  </si>
  <si>
    <t>มีรถประจำคัพมารับ</t>
  </si>
  <si>
    <t>เผา ข้างๆอบต.</t>
  </si>
  <si>
    <t>-</t>
  </si>
  <si>
    <t>รพ.สต.ปริงเปน ตำบลหลักเขต</t>
  </si>
  <si>
    <t>รพ.สต.บ้านสวายสอ ตำบลบัวทอง</t>
  </si>
  <si>
    <t>คัฟแปะ4 จัดการขนส่งขยะ อาทิตย์ละ2ครั้ฃ</t>
  </si>
  <si>
    <t>รพ.สต.บ้านสวายสอ ตำบลเมืองไผ่</t>
  </si>
  <si>
    <t>มีรถจากโงพยาบาลกระสังมารับไปกำจัด</t>
  </si>
  <si>
    <t>โรงพยาบาลแม่ข่ายส่งเอกชนกำจัดต่อ</t>
  </si>
  <si>
    <t>รพ.สต.บ้านสองชั้น ตำบลสองชั้น</t>
  </si>
  <si>
    <t>แพ็คขยะติดเชื้อใส่ถุงมิดชิดแล้วให้เจ้าหน้าที่ของโรงพยาบาลมารับเพื่อรวบรวมนำไปกำกัดต่อไป</t>
  </si>
  <si>
    <t>โรงพยาบาลกระสัง</t>
  </si>
  <si>
    <t>รพ.สต.บ้านสองห้อง ตำบลบ้านด่าน</t>
  </si>
  <si>
    <t>รพ.สต.บ้านสะแกซำ ตำบลสะแกซำ</t>
  </si>
  <si>
    <t>รพ.สต.บ้านสันติสุข ตำบลสำโรงใหม่</t>
  </si>
  <si>
    <t>รพ.สต.บ้านสายตรี 4 ใต้ ตำบลบึงเจริญ</t>
  </si>
  <si>
    <t>รพ.สต.บ้านสายตะกู ตำบลสายตะกู</t>
  </si>
  <si>
    <t>รพ.สต.บ้านสายโท 12 ใต้ ตำบลสายตะกู</t>
  </si>
  <si>
    <t>รพ.สต.บ้านสายโท 5 ใต้ ตำบลจันทบเพชร</t>
  </si>
  <si>
    <t>รพ.สต.บ้านสำโรง ตำบลสำโรง</t>
  </si>
  <si>
    <t>รพ.สต.บ้านสิงห์ ตำบลบ้านสิงห์</t>
  </si>
  <si>
    <t>รถขนขยะติดเชื้อ รพท.นางรองมารับ</t>
  </si>
  <si>
    <t>ส.เรืองโรจน์รับกำจัด</t>
  </si>
  <si>
    <t>รพ.สต.บ้านสี่เหลี่ยม ตำบลสี่เหลี่ยม</t>
  </si>
  <si>
    <t>ฝากโรงพยาบาล ส่งเอกชนกำจัด</t>
  </si>
  <si>
    <t>รพ.สต.บ้านสี่เหลี่ยมเจริญ ตำบลแสลงพัน</t>
  </si>
  <si>
    <t>รพ.สต.บ้านสูงเนิน ตำบลสูงเนิน</t>
  </si>
  <si>
    <t>โดยวิธีพนักงานของโรงพยาบาลจะมาเก็บมูลฝอย สัปดาห์ละ 1 ครั้ง</t>
  </si>
  <si>
    <t>รพช.ในเครือข่ายจะนำขยะแต่ละรพ.สต.มารวมกันแล้วส่งไปกำจัดที่ จ. สระบุรี</t>
  </si>
  <si>
    <t>รพ.สต.บ้านหนองกก ตำบลส้มป่อย</t>
  </si>
  <si>
    <t>รพ.สต.บ้านหนองกก ตำบลสะเดา</t>
  </si>
  <si>
    <t>รถ รพท.นางรองมารับขยะ</t>
  </si>
  <si>
    <t>รพ.สต.บ้านหนองกราด หนองตระครอง</t>
  </si>
  <si>
    <t>เก็บรวบรวมมูลฝอยติดเชื้อด้วยถูงแดงแยก น้ำ และ ก๊อซสำลี นำมูลฝอยที่เก็บในแต่ละวันไปไว้ในที่พักมูลฝอยติดเชื้อทุกวันในภาชนะที่ปิดมิดชิด มีการจัดการมูลฝอยที่เป็นน้ำอย่างถูกสุขลักษณะ มูลฝอยประเภทกาก เก็บไว้ในภาชนะที่ปิดมิดชิดป้องกันสัตว์คุ้ยเขี่ย ป้องกันแมลง การส่งมูลฝอยไปกำจัด ดำเนินการโดย รถเก็บขนส่งมูลฝอยติดเชื้อ ของโรงพยาบาลละหานทราย จะเก็บมูลฝอยทุกวันพฤหัสบดี และจดบันทึกข้อมูล มูลฝอยที่นำส่ง (เวลาที่มารับมูลฝอย น้ำหนักมูลฝอย)</t>
  </si>
  <si>
    <t>รพช.ละหานทราย</t>
  </si>
  <si>
    <t>รพ.สต.บ้านหนองการะโก ตำบลแคนดง</t>
  </si>
  <si>
    <t>รพ.สต.บ้านหนองกี่ ตำบลหนองกี่</t>
  </si>
  <si>
    <t>รพ.สต.บ้านหนองขมาร ตำบลหนองขมาร</t>
  </si>
  <si>
    <t>รพ.สต.บ้านหนองครก ตำบลเมืองแฝก</t>
  </si>
  <si>
    <t>รพ.สต.บ้านหนองจิก ตำบลหายโศก</t>
  </si>
  <si>
    <t>มีรถโรงพยาบาลมารับขยะติดเชื้อไปกำจัดและไปพักไว้ที่โรงพยาบาล ซึ่งจะมีบริษัทมารับไปกำจัดอีกต่อหนึ่ง</t>
  </si>
  <si>
    <t>โรงพยาบาลพุทไธสงมีรถยนต์มารับขยะติดเชื้อสัปดาห์ล่ะ 2 วัน คือวันอังคารกับวันศุกร์</t>
  </si>
  <si>
    <t>รพ.สต.บ้านหนองตาด ตำบลหนองตาด</t>
  </si>
  <si>
    <t>มีพนักงานดำเนินการจัดเก็บขยะติดเชื้อมารับที่ รพ.สต. แล้วนำส่งกำจัดที่โรงพยาบาลบุรีรัมย์</t>
  </si>
  <si>
    <t>รพ.สต.บ้านหนองตาเปล่ง ตำบลช่อผกา</t>
  </si>
  <si>
    <t>รพ.สต.บ้านหนองตาไก้ ตำบลหนองกง</t>
  </si>
  <si>
    <t>รถขนขยะติดเชื้อ รพท.นางรองมารับขยะ</t>
  </si>
  <si>
    <t>รพ.สต.บ้านหนองทองลิ่ม ตำบลหนองโบสถ์</t>
  </si>
  <si>
    <t>รถจาก รพท.นางรองมารับ</t>
  </si>
  <si>
    <t>รพท.นางรองส่ง บริษัท ส.เรืองโรจน์ กำจัด</t>
  </si>
  <si>
    <t>รพ.สต.บ้านหนองทำนบ ตำบลบุกระสัง</t>
  </si>
  <si>
    <t>เก็บในถุงแดง ปิดถุงมิดชิด ติดสติ๊กเกอร์ขยะติดเชื้อ ใส่กล่องภาชนะปิดมิดชิด มีรถ รพ.หนองกี่มารับทุกวันจันทร์ เพื่อนำไปส่งกำจัดที่บริษัทเอกชน</t>
  </si>
  <si>
    <t>มีรถรับส่งขยะติดเชื้อทุกวันจันทร์ เพื่อนำส่งบริษัทรับกำจัดดต่อไป</t>
  </si>
  <si>
    <t>รพ.สต.บ้านหนองนา ตำบลโนนขวาง</t>
  </si>
  <si>
    <t>รพ.สต.บ้านหนองน้ำขุ่น ตำบลหนองบัว</t>
  </si>
  <si>
    <t>รพ.สต.บ้านหนองบอน ตำบลหนองบอน</t>
  </si>
  <si>
    <t>รพ.สต.บ้านหนองบัว ตำบลดอนกอก</t>
  </si>
  <si>
    <t>รพ.สต.บ้านหนองบัวโคก ตำบลหนองบัวโคก</t>
  </si>
  <si>
    <t>รพ.สต.บ้านหนองผะองค์ ตำบลหนองกระทิง</t>
  </si>
  <si>
    <t>รพ.สต.บ้านหนองพลวง ตำบลลำดวน</t>
  </si>
  <si>
    <t>มีรถขนส่งจาก รพ.กระสังมารับทุกวันอังคารของสัปดาห์</t>
  </si>
  <si>
    <t>รพ.สต.บ้านหนองม่วง ตำบลทะเมนชัย</t>
  </si>
  <si>
    <t>รพ.สต.บ้านหนองมะค่า ตำบลผไทรินทร์</t>
  </si>
  <si>
    <t>รพ.สต.บ้านหนองมันปลา ตำบลหนองคู</t>
  </si>
  <si>
    <t>รพ.สต.บ้านหนองยาง ตำบลหนองโบสถ์</t>
  </si>
  <si>
    <t>รถขนขยะติดเชื้อ รพท.นางรองมารับทุกสัปดาห์</t>
  </si>
  <si>
    <t>รพ.สต.บ้านหนองยาง ตำบลหนองยายพิมพ์</t>
  </si>
  <si>
    <t>รถขนขยะ รพท.นางรองมารับ</t>
  </si>
  <si>
    <t>รพ.สต.บ้านหนองหมี ตำบลโคกว่าน</t>
  </si>
  <si>
    <t>รพ.สต.บ้านหนองหว้า ตำบลละลวด</t>
  </si>
  <si>
    <t>มีรถจาก รพ ชำนิ มารับที่จุดพักขยะมูลฝอยติดเชื้อ</t>
  </si>
  <si>
    <t>รพ.สต.บ้านหนองเกาะ ตำบลสตึก</t>
  </si>
  <si>
    <t>รพ.สต.บ้านหนองเกียบ ตำบลสะแกโพรง</t>
  </si>
  <si>
    <t>มีรถรับส่งขยะจากรพสต.แม่ข่ายรับส่งไปรพศ.บุรีรัมย์ มีถังขยะปิดมิดชิด</t>
  </si>
  <si>
    <t>รพศ.บุรีรัมย์กำจัด</t>
  </si>
  <si>
    <t>รพ.สต.บ้านหนองเต็ง ตำบลหนองเต็ง</t>
  </si>
  <si>
    <t>มีรถของทาง โรงพยาบาลมารับทุกวันพุธ</t>
  </si>
  <si>
    <t>รพ.สต.บ้านหนองเยือง ตำบลหนองเยือง</t>
  </si>
  <si>
    <t>รพ.สต.บ้านหนองเสม็ด ตำบลลำนางรอง</t>
  </si>
  <si>
    <t>รถรับขยะติดเชื้อจาก โรงพยาบาลมารับไปทำลาย</t>
  </si>
  <si>
    <t>เผา</t>
  </si>
  <si>
    <t>รพ.สต.บ้านหนองแวง ตำบลดอนกอก</t>
  </si>
  <si>
    <t>รพ.สต.บ้านหนองแวง ตำบลหนองแวง</t>
  </si>
  <si>
    <t>รพ.สต.บ้านหนองโคลน ตำบลสระทอง</t>
  </si>
  <si>
    <t>รพ.สต.บ้านหนองโดน ตำบลหนองโดน</t>
  </si>
  <si>
    <t>รพ.สต.บ้านหนองโพรง ตำบลอิสาณ</t>
  </si>
  <si>
    <t>มัดปากถุงให้มิดชิดแล้วน้ำใส่รถเข็นไปที่พักขยะ จากนั้นมีรถจากคัพมารับโดยการชั่งน้ำหนักก่อนเอาใส่รถเข็นเพื่อขนย้ายไปที่รถ และนำส่งที่ รพ.ต่อไป</t>
  </si>
  <si>
    <t>รพ.สต.บ้านหนองไทร ตำบลหนองไทร</t>
  </si>
  <si>
    <t>รพ.สต.บ้านหนองไผ่ ตำบลเมืองไผ่</t>
  </si>
  <si>
    <t>รพ.หนองกี่ อำเภอหนองกี่ จังหวัดบุรีรัมย์</t>
  </si>
  <si>
    <t>รพ.สต.บ้านหนองไม้งาม ตำบลหนองไม้งาม</t>
  </si>
  <si>
    <t>รพ.สต.บ้านหลัก ตำบลเขาดินเหนือ</t>
  </si>
  <si>
    <t>รพ.สต.บ้านห้วยราช ตำบลห้วยราช</t>
  </si>
  <si>
    <t>รพ.สต.บ้านห้วยสำราญ ตำบลห้วยสำราญ</t>
  </si>
  <si>
    <t>รถรับขยะมูลฝอยติดเชื้อจาก รพ. มารับทุกวันอังคาร</t>
  </si>
  <si>
    <t>ส่งมาที่ รพ.สต.</t>
  </si>
  <si>
    <t>ส่ง ห.จ.ก. ส.เรืองโรจน์สระบุรี</t>
  </si>
  <si>
    <t>รพ.สต.บ้านหว้า ตำบลตาเสา</t>
  </si>
  <si>
    <t>มีรถเก็บขยะติดเชื้อมารับทุกสัปดาห์</t>
  </si>
  <si>
    <t>โรงพยาบาล</t>
  </si>
  <si>
    <t>รพ.สต.บ้านหว้าใต้ ตำบลหนองเต็ง</t>
  </si>
  <si>
    <t>ขยะติดเชื้อจะบรรจุใสถุงแดง ปิดปากถุงมิดชิดและติดสติ๊กเกอร์ที่ถุงขยะ และนำใส่รถเข็นเพื่อนำไปที่ โรงพักขยะติดเชื้อ</t>
  </si>
  <si>
    <t>รพ.กระสังจะออกมารับขยะติดเชื้อ สัปดาห์ละ 1 ครั้ง และทาง หจก.เรื่องโรจน์สระบุรี จะมารับไปทำลาย</t>
  </si>
  <si>
    <t>รพ.สต.บ้านหัวช้าง ตำบลบ้านดู่</t>
  </si>
  <si>
    <t>รพ.สต.บ้านหัวถนน ตำบลหัวถนน</t>
  </si>
  <si>
    <t>รพ.สต.บ้านหัววัว ตำบลเสม็ด</t>
  </si>
  <si>
    <t>มีรถ กระบะ เป็นตู้ทึบปิดมิดชิด มีรับที่ รพ.สต.บ้านหัววัว ส่งไปกำจัดที่ รพ.บร. เก็บที่ รพ.สต. ไม่เกิน 3 วัน</t>
  </si>
  <si>
    <t>โรงพยาบาลศูนย์บุรีรัมย์</t>
  </si>
  <si>
    <t>รพ.สต.บ้านหินเหล็กไฟ ตำบลหินเหล็กไฟ</t>
  </si>
  <si>
    <t>รพ.สต.บ้านหูทำนบ ตำบลหูทำนบ</t>
  </si>
  <si>
    <t>รพ.สต.บ้านเกตุใต้ ตำบลตะโก</t>
  </si>
  <si>
    <t>รพ.สต.บ้านเขว้า ตำบลสะเดา</t>
  </si>
  <si>
    <t>รถขนขยะติดเชื้อโดยเฉพาะจาก รพท.นางรองมารับขยะ</t>
  </si>
  <si>
    <t>รพ.สต.บ้านเขาคอก ตำบลเขาคอก</t>
  </si>
  <si>
    <t>ฝากโรงพยาบาล ส่งเอกชนไปกำจัด</t>
  </si>
  <si>
    <t>รพ.สต.บ้านเจริญสุข ตำบลเจริญสุข</t>
  </si>
  <si>
    <t>เก็บขยะติดเชื้อภายในหน่วยงานไปพักไว้ที่ห้องพักขยะติดเชื้อของ รพ.สต. และจะมีรถเก็บขนขยะติดเชื้อจากทาง รพ. เฉลิมพระเกียรติ จังหวัดบุรีรัมย์ มาเก็บขนให้ในทุกวันพุธ สัปดาห์ละ 1 ครั้ง</t>
  </si>
  <si>
    <t>รพ.สต.บ้านเทพพัฒนา ตำบลโคกมะม่วง</t>
  </si>
  <si>
    <t>รพ.สต.บ้านเป้าพัฒนา ต.แดงใหญ่</t>
  </si>
  <si>
    <t>รพ.สต.บ้านเพชร ตำบลบ้านปรือ</t>
  </si>
  <si>
    <t>มีรถรับส่งโดย CUP รพ.กระสังเป็นผู้มารับ</t>
  </si>
  <si>
    <t>ส่งต่อให้บริษัทเอกชนเป็นผู้กำจัด</t>
  </si>
  <si>
    <t>รพ.สต.บ้านเพียแก้ว ตำบลบ้านยาง</t>
  </si>
  <si>
    <t>รพ.สต.บ้านเมืองยาง ตำบลเมืองยาง</t>
  </si>
  <si>
    <t>รพ.สต.บ้านเมืองแก ตำบลเมืองแก</t>
  </si>
  <si>
    <t>รพ.สต.บ้านเมืองโพธิ์ ตำบลเมืองโพธิ์</t>
  </si>
  <si>
    <t>รพ.สต.บ้านเมืองไผ่ ตำบลเมืองไผ่</t>
  </si>
  <si>
    <t>รถยนต์เก็บขยะของ รพ.กระสัง</t>
  </si>
  <si>
    <t>รพ.สต.บ้านเสาเดียว ตำบลเสาเดียว</t>
  </si>
  <si>
    <t>รพ.สต.บ้านแก ตำบลหนองแวง</t>
  </si>
  <si>
    <t>รพ.สต.บ้านแก่นเจริญ ตำบลพระครู</t>
  </si>
  <si>
    <t>มีรถเคลื่อนย้ายขยะมารับขยะที่โรงพักขยะจาก รพ.สต. ไปยัง รพ.บุรีรัมย์</t>
  </si>
  <si>
    <t>รพ.สต.บ้านแพ ตำบลบ้านแพ</t>
  </si>
  <si>
    <t>รพ.สต.บ้านแวง ตำบลบ้านแวง</t>
  </si>
  <si>
    <t>รพ.สต.บ้านแสลงพัน ตำบลแสลงพัน</t>
  </si>
  <si>
    <t>รพ.สต.บ้านแสลงโทน ตำบลแสลงโทน</t>
  </si>
  <si>
    <t>มัดปากถุงทุกครั้ง และหิ้วถุงแดงไปใส่ในถังรวบรวมมูลฝอยติดเชื้อที่มีฝาปิดมิดชิด</t>
  </si>
  <si>
    <t>รพ.สต.บ้านแฮด ตำบลบ้านเป้า</t>
  </si>
  <si>
    <t>รพ.พุทไธสง มารับที่สถานบริการ ทุกวันอังคารและวันศุกร์</t>
  </si>
  <si>
    <t>รพ.สต.บ้านโกรกขี้หนู ตำบลชุมเห็ด</t>
  </si>
  <si>
    <t>มีรถขนส่งขยะติ้ดเชื้อโดยเฉพาะ</t>
  </si>
  <si>
    <t>นำส่งโรงพยาบาลศูนย์โณงพยาบาลบุรีรัมย์</t>
  </si>
  <si>
    <t>รพ.สต.บ้านโกรกประดู่ ตำบลโคกกลาง</t>
  </si>
  <si>
    <t>รพ.สต.บ้านโคกกลาง ตำบลกลันทา</t>
  </si>
  <si>
    <t>รพ.สต.บ้านโคกกลาง ตำบลโคกกลาง</t>
  </si>
  <si>
    <t>รพ.สต.บ้านโคกก่อง ตำบลหินเหล็กไฟ</t>
  </si>
  <si>
    <t>รพ.สต.บ้านโคกขมิ้น ตำบลโคกขมิ้น</t>
  </si>
  <si>
    <t>รพ.สต.บ้านโคกตาล ตำบลสะแกซำ</t>
  </si>
  <si>
    <t>รพ.สต.บ้านโคกตาหึงพัฒนา ตำบลอีสานเขต</t>
  </si>
  <si>
    <t>รพ.สต.บ้านโคกประเดียก ตำบลละเวี้ย</t>
  </si>
  <si>
    <t>มัดปากถุงทุกครั้ง และหิ้วถุงแดงไปไว้ในถังรวบรวมมูลฝอยติดเชื้อที่มีฝาปิดมิดชิด</t>
  </si>
  <si>
    <t>รพ.สต.บ้านโคกมะขาม ตำบลโคกมะขาม</t>
  </si>
  <si>
    <t>รพ.สต.บ้านโคกยาง ตำบลทรัพย์พระยา</t>
  </si>
  <si>
    <t>รถขนขยะติดเชื้อจาก รพท.นางรองมารับสัปดาห์ละ 1 ครั้ง</t>
  </si>
  <si>
    <t>บริษัท ส.เรืองโรจน์รับไปกำจัด</t>
  </si>
  <si>
    <t>รพ.สต.บ้านโคกย่าง ตำบลโคกย่าง</t>
  </si>
  <si>
    <t>รพ.สต.บ้านโคกระเหย ตำบลปราสาท</t>
  </si>
  <si>
    <t>รพ.สต.บ้านโคกรัง ตำบลโคกตูม</t>
  </si>
  <si>
    <t>รพ.สต.บ้านโคกลอย ตำบลไทยเจริญ</t>
  </si>
  <si>
    <t>รพ.สต.บ้านโคกล่าม ตำบลโคกล่าม</t>
  </si>
  <si>
    <t>รพ.สต.บ้านโคกศรีพัฒนา ตำบลหนองกง</t>
  </si>
  <si>
    <t>รถจาก รพท.นางรอมารับ</t>
  </si>
  <si>
    <t>รพท.นางรองส่ง บริษัท ส.เรืองโรจน์กำจัด</t>
  </si>
  <si>
    <t>รพ.สต.บ้านโคกสนวน ตำบลโคกสนวน</t>
  </si>
  <si>
    <t>นำมูลฝอยติดเชื้อไปไว้ยังถังพักมูลฝอยติดเชื้อ จากนั้นเจ้าหน้าที่จากโรงพยาบาลจะนำรถเก็บมูลฝอยติดเชื้อมารับไปเพื่อส่งต่อที่กำจัดต่อไป</t>
  </si>
  <si>
    <t>รพ.สต.บ้านโคกสว่าง หัวฝาย</t>
  </si>
  <si>
    <t>รพ.สต.บ้านโคกสว่าง ตำบลโคกสว่าง</t>
  </si>
  <si>
    <t>รพ.สต.บ้านโคกสะอาด ปังกู</t>
  </si>
  <si>
    <t>รพ.สต.บ้านโคกสะอาด ตำบลดอนอะราง</t>
  </si>
  <si>
    <t>มีรถของโรงพยาบาลแม่ข่ายมารับไปกำจัด</t>
  </si>
  <si>
    <t>รพ.สต.บ้านโคกสะอาด ตำบลหนองตะครอง</t>
  </si>
  <si>
    <t>มีรถรับขยะจากหน่วยงาน และมีถังใส่ขยะมีฝาปิดมิดชิิดก่อนเคลื่อนย้าย</t>
  </si>
  <si>
    <t>รพช.จ้างบริษัทเอกชนนำไปกำจัด</t>
  </si>
  <si>
    <t>รพ.สต.บ้านโคกสัมพันธ์ ตำบลปะทัดบุ</t>
  </si>
  <si>
    <t>รพ.สต.บ้านโคกสูง-คูขาด ตำบลโคกสูง</t>
  </si>
  <si>
    <t>รพ.สต.บ้านโคกอรุณ ตำบลโคกเหล็ก</t>
  </si>
  <si>
    <t>รถขนขยะของโรงพยาบบาลมาขนทุกสัปดาห์ละ 1 ครั้ง</t>
  </si>
  <si>
    <t>รพ.แม่ข่าย ส่งบริษัทเอกชนกำจัด</t>
  </si>
  <si>
    <t>รพ.สต.บ้านโคกเจริญ ตำบลจันดุม</t>
  </si>
  <si>
    <t>รพ.สต.บ้านโคกเมือง ตำบลจรเข้มาก</t>
  </si>
  <si>
    <t>มัดปากถุงทุกครั้ง และหิ้วถุงแดงไปทิ้งที่ถังรวบรวมมูลฝอยติดเชื้อที่มีฝาปิดมิิดชิด</t>
  </si>
  <si>
    <t>รพ.สต.บ้านโคกแร่ ตำบลลำไทรโยง</t>
  </si>
  <si>
    <t>รพ.สต.บ้านโคกใหม่ ตำบลสำโรงใหม่</t>
  </si>
  <si>
    <t>รพ.สต.บ้านโคกไม้แดง ตำบลสำโรงใหม่</t>
  </si>
  <si>
    <t>มีพนักงานมาขนขยะ โดยขนถุงขยะที่ปิกมิดชิดไปใส่ถุงหลังรถ และนำส่ง รพ.ละหานทราย</t>
  </si>
  <si>
    <t>มีบริษัทเอกชนรับกำจัดขยะ โดย รพ.ละหานทราย ออกค่าใช่จ่ายให้</t>
  </si>
  <si>
    <t>รพ.สต.บ้านโคกไม้แดง ตำบลหูทำนบ</t>
  </si>
  <si>
    <t>รพ.สต.บ้านโจด ตำบลปะเคียบ</t>
  </si>
  <si>
    <t>รพ.สต.บ้านโนนงิ้ว ตำบลห้วยหิน</t>
  </si>
  <si>
    <t>รพ.สต.บ้านโนนตะครอง ตำบลหินโคน</t>
  </si>
  <si>
    <t>รพ.สต.บ้านโนนมาลัย ตำบลหินเหล็กไฟ</t>
  </si>
  <si>
    <t>รพ.สต.บ้านโนนยานาง ตำบลพรสำราญ</t>
  </si>
  <si>
    <t>รพ.สต.บ้านโนนสมบูรณ์ ตำบลชุมแสง</t>
  </si>
  <si>
    <t>รพ.สต.บ้านโนนเจริญ ตำบลตูมใหญ่</t>
  </si>
  <si>
    <t>รพ.สต.บ้านโนนเจริญ ตำบลโนนเจริญ</t>
  </si>
  <si>
    <t>รพ.สต.บ้านโพธิ์เงิน ตำบลห้วยหิน</t>
  </si>
  <si>
    <t>รพ.แม่ข่าย มารับไปกำจัด</t>
  </si>
  <si>
    <t>รพ.สต.บ้านใหม่ ตำบลสามแวง</t>
  </si>
  <si>
    <t>รถยนต์จาก รพ.ห้วยราช</t>
  </si>
  <si>
    <t>รพ.สต.บ้านไทยเจริญ ตำบลไทยเจริญ</t>
  </si>
  <si>
    <t>รพ.สต.บ้านไทร ตำบลบ้านไทร</t>
  </si>
  <si>
    <t>มัดปากถุงทุกครั้ง และหิ้วถุงแดงไปรวบรวมไว้ในถังมูลฝอยติดเชื้อที่มีฝาปิดมิดชิด</t>
  </si>
  <si>
    <t>ฝากโรงพยาบาลประโคนชัย ส่งให้เอกชนกำจัด</t>
  </si>
  <si>
    <t>รพ.สต.บ้านไม้แดง ตำบลชุมแสง</t>
  </si>
  <si>
    <t>รพ.สต.บุไร่อ้อย ตำบลเจริญสุข</t>
  </si>
  <si>
    <t>มีรถจาก โรงพยาบาลมารับไปกำจัด</t>
  </si>
  <si>
    <t>นำส่งโรงพยาบาลเฉลิมพระเกียรติ</t>
  </si>
  <si>
    <t>รพ.สต.ปราสาท ตำบลปราสาท</t>
  </si>
  <si>
    <t>รพ.สต.ปลัดปุ๊ก ตำบลวังเหนือ</t>
  </si>
  <si>
    <t>รพ.สต.ปีกฝาย ตำบลหนองตาด</t>
  </si>
  <si>
    <t>-รถขนขยะมูลฝอยติดเชื้อ นำไปยัง รพ.บุรีรัมย์ - ภาชนะที่บรรจุมีฝาปิดมิดชิด</t>
  </si>
  <si>
    <t>รพ.สต.ผไทรินทร์ ตำบลผไทรินทร์</t>
  </si>
  <si>
    <t>รพ.สต.หงอนไก่ ตำบลหนองแวง</t>
  </si>
  <si>
    <t>รพ.สต.หนองโสน ตำบลหนองโสน</t>
  </si>
  <si>
    <t>รถ รพท.นางรองมารับ</t>
  </si>
  <si>
    <t>ส.เรืองโรจนืรับกำจัด</t>
  </si>
  <si>
    <t>รพ.สต.โคกรัก ตำบลโกรกแก้ว</t>
  </si>
  <si>
    <t>รพ.สต.โคกว่าน ตำบลโคกว่าน</t>
  </si>
  <si>
    <t>รพ.สต.โคกหญ้าคา ตำบลยายแย้มวัฒนา</t>
  </si>
  <si>
    <t>เคลื่อนย้ายโดยนำถุงที่บรรจุมูลฝอยปิดมิดชิดวางบนรถเข็นใส่ภาชนะถุงสีแดงมัดมิดชิดไปยังที่พักขยะติดเชื้อ</t>
  </si>
  <si>
    <t>โรงพยาบาลเฉลิมพระเกียรติ อำเภอเฉลิมพระเกียรติ จังหวัดบุรีรัมย์</t>
  </si>
  <si>
    <t>รพ.สต.โนนดินแดง ตำบลโนนดินแดง</t>
  </si>
  <si>
    <t>เผาโดยเตาเผา</t>
  </si>
  <si>
    <t>รพ.สต.โนนสว่าง ตำบลเขาคอก</t>
  </si>
  <si>
    <t>สถานีอนามัยบ้านหนองตาเยา ตำบลหนองแวง</t>
  </si>
  <si>
    <t>สถานีอนามัยบ้านหนองหว้า ตำบลหนองแวง</t>
  </si>
  <si>
    <t>สถานีอนามัยบ้านแคนดง ตำบลแคนดง</t>
  </si>
  <si>
    <t>สอ.เฉลิมพระเกียรติ 60 พรรษา นวมินทราชินี</t>
  </si>
  <si>
    <t>เคลื่อนย้ายโดยใช้รถขนขยะ มีภาชนะบรรจุ มีฝาปิดสนิท</t>
  </si>
  <si>
    <t>กำจัดขยะตามหลักสุขาภิบาล</t>
  </si>
  <si>
    <t>สอ.เฉลิมพระเกียรติ 60 พรรษานวมินทราชินี บ้านหนองใหญ่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</si>
</sst>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2:J34"/>
  <sheetViews>
    <sheetView tabSelected="1" zoomScale="73" zoomScaleNormal="73" workbookViewId="0">
      <selection activeCell="F13" sqref="F13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628</v>
      </c>
      <c r="B8" s="13">
        <v>9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1014</v>
      </c>
      <c r="H8" s="12">
        <v>582.83000000000004</v>
      </c>
      <c r="I8" s="12" t="s">
        <v>18</v>
      </c>
      <c r="J8" s="14"/>
    </row>
    <row r="9" spans="1:10" ht="48" x14ac:dyDescent="0.55000000000000004">
      <c r="A9" s="12">
        <v>629</v>
      </c>
      <c r="B9" s="13">
        <v>9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150</v>
      </c>
      <c r="H9" s="12">
        <v>221</v>
      </c>
      <c r="I9" s="12" t="s">
        <v>18</v>
      </c>
      <c r="J9" s="14"/>
    </row>
    <row r="10" spans="1:10" ht="48" x14ac:dyDescent="0.55000000000000004">
      <c r="A10" s="12">
        <v>630</v>
      </c>
      <c r="B10" s="13">
        <v>9</v>
      </c>
      <c r="C10" s="13" t="s">
        <v>22</v>
      </c>
      <c r="D10" s="13" t="s">
        <v>13</v>
      </c>
      <c r="E10" s="12" t="s">
        <v>16</v>
      </c>
      <c r="F10" s="12" t="s">
        <v>23</v>
      </c>
      <c r="G10" s="12">
        <v>90</v>
      </c>
      <c r="H10" s="12">
        <v>78</v>
      </c>
      <c r="I10" s="12" t="s">
        <v>18</v>
      </c>
      <c r="J10" s="14"/>
    </row>
    <row r="11" spans="1:10" ht="48" x14ac:dyDescent="0.55000000000000004">
      <c r="A11" s="12">
        <v>631</v>
      </c>
      <c r="B11" s="13">
        <v>9</v>
      </c>
      <c r="C11" s="13" t="s">
        <v>24</v>
      </c>
      <c r="D11" s="13" t="s">
        <v>13</v>
      </c>
      <c r="E11" s="12" t="s">
        <v>16</v>
      </c>
      <c r="F11" s="12" t="s">
        <v>23</v>
      </c>
      <c r="G11" s="12">
        <v>120</v>
      </c>
      <c r="H11" s="12">
        <v>13.33</v>
      </c>
      <c r="I11" s="12" t="s">
        <v>18</v>
      </c>
      <c r="J11" s="14"/>
    </row>
    <row r="12" spans="1:10" ht="48" x14ac:dyDescent="0.55000000000000004">
      <c r="A12" s="12">
        <v>632</v>
      </c>
      <c r="B12" s="13">
        <v>9</v>
      </c>
      <c r="C12" s="13" t="s">
        <v>25</v>
      </c>
      <c r="D12" s="13" t="s">
        <v>13</v>
      </c>
      <c r="E12" s="12" t="s">
        <v>16</v>
      </c>
      <c r="F12" s="12" t="s">
        <v>23</v>
      </c>
      <c r="G12" s="12">
        <v>60</v>
      </c>
      <c r="H12" s="12">
        <v>52</v>
      </c>
      <c r="I12" s="12" t="s">
        <v>18</v>
      </c>
      <c r="J12" s="14"/>
    </row>
    <row r="13" spans="1:10" ht="48" x14ac:dyDescent="0.55000000000000004">
      <c r="A13" s="12">
        <v>633</v>
      </c>
      <c r="B13" s="13">
        <v>9</v>
      </c>
      <c r="C13" s="13" t="s">
        <v>26</v>
      </c>
      <c r="D13" s="13" t="s">
        <v>13</v>
      </c>
      <c r="E13" s="12" t="s">
        <v>16</v>
      </c>
      <c r="F13" s="12" t="s">
        <v>27</v>
      </c>
      <c r="G13" s="12">
        <v>60</v>
      </c>
      <c r="H13" s="12">
        <v>20</v>
      </c>
      <c r="I13" s="12" t="s">
        <v>18</v>
      </c>
      <c r="J13" s="14"/>
    </row>
    <row r="14" spans="1:10" ht="48" x14ac:dyDescent="0.55000000000000004">
      <c r="A14" s="12">
        <v>634</v>
      </c>
      <c r="B14" s="13">
        <v>9</v>
      </c>
      <c r="C14" s="13" t="s">
        <v>28</v>
      </c>
      <c r="D14" s="13" t="s">
        <v>13</v>
      </c>
      <c r="E14" s="12" t="s">
        <v>16</v>
      </c>
      <c r="F14" s="12" t="s">
        <v>27</v>
      </c>
      <c r="G14" s="12">
        <v>90</v>
      </c>
      <c r="H14" s="12">
        <v>62</v>
      </c>
      <c r="I14" s="12" t="s">
        <v>18</v>
      </c>
      <c r="J14" s="14"/>
    </row>
    <row r="15" spans="1:10" ht="48" x14ac:dyDescent="0.55000000000000004">
      <c r="A15" s="12">
        <v>635</v>
      </c>
      <c r="B15" s="13">
        <v>9</v>
      </c>
      <c r="C15" s="13" t="s">
        <v>29</v>
      </c>
      <c r="D15" s="13" t="s">
        <v>13</v>
      </c>
      <c r="E15" s="12" t="s">
        <v>16</v>
      </c>
      <c r="F15" s="12" t="s">
        <v>30</v>
      </c>
      <c r="G15" s="12">
        <v>60</v>
      </c>
      <c r="H15" s="12">
        <v>30</v>
      </c>
      <c r="I15" s="12" t="s">
        <v>18</v>
      </c>
      <c r="J15" s="14"/>
    </row>
    <row r="16" spans="1:10" ht="48" x14ac:dyDescent="0.55000000000000004">
      <c r="A16" s="12">
        <v>636</v>
      </c>
      <c r="B16" s="13">
        <v>9</v>
      </c>
      <c r="C16" s="13" t="s">
        <v>31</v>
      </c>
      <c r="D16" s="13" t="s">
        <v>13</v>
      </c>
      <c r="E16" s="12" t="s">
        <v>16</v>
      </c>
      <c r="F16" s="12" t="s">
        <v>30</v>
      </c>
      <c r="G16" s="12">
        <v>60</v>
      </c>
      <c r="H16" s="12">
        <v>30</v>
      </c>
      <c r="I16" s="12" t="s">
        <v>18</v>
      </c>
      <c r="J16" s="14"/>
    </row>
    <row r="17" spans="1:10" ht="48" x14ac:dyDescent="0.55000000000000004">
      <c r="A17" s="12">
        <v>637</v>
      </c>
      <c r="B17" s="13">
        <v>9</v>
      </c>
      <c r="C17" s="13" t="s">
        <v>32</v>
      </c>
      <c r="D17" s="13" t="s">
        <v>13</v>
      </c>
      <c r="E17" s="12" t="s">
        <v>16</v>
      </c>
      <c r="F17" s="12" t="s">
        <v>30</v>
      </c>
      <c r="G17" s="12">
        <v>30</v>
      </c>
      <c r="H17" s="12">
        <v>21.25</v>
      </c>
      <c r="I17" s="12" t="s">
        <v>18</v>
      </c>
      <c r="J17" s="14"/>
    </row>
    <row r="18" spans="1:10" ht="48" x14ac:dyDescent="0.55000000000000004">
      <c r="A18" s="12">
        <v>638</v>
      </c>
      <c r="B18" s="13">
        <v>9</v>
      </c>
      <c r="C18" s="13" t="s">
        <v>33</v>
      </c>
      <c r="D18" s="13" t="s">
        <v>13</v>
      </c>
      <c r="E18" s="12" t="s">
        <v>16</v>
      </c>
      <c r="F18" s="12" t="s">
        <v>30</v>
      </c>
      <c r="G18" s="12">
        <v>30</v>
      </c>
      <c r="H18" s="12">
        <v>26</v>
      </c>
      <c r="I18" s="12" t="s">
        <v>18</v>
      </c>
      <c r="J18" s="14"/>
    </row>
    <row r="19" spans="1:10" ht="48" x14ac:dyDescent="0.55000000000000004">
      <c r="A19" s="12">
        <v>639</v>
      </c>
      <c r="B19" s="13">
        <v>9</v>
      </c>
      <c r="C19" s="13" t="s">
        <v>34</v>
      </c>
      <c r="D19" s="13" t="s">
        <v>13</v>
      </c>
      <c r="E19" s="12" t="s">
        <v>16</v>
      </c>
      <c r="F19" s="12" t="s">
        <v>30</v>
      </c>
      <c r="G19" s="12">
        <v>30</v>
      </c>
      <c r="H19" s="12">
        <v>26</v>
      </c>
      <c r="I19" s="12" t="s">
        <v>18</v>
      </c>
      <c r="J19" s="14"/>
    </row>
    <row r="20" spans="1:10" ht="48" x14ac:dyDescent="0.55000000000000004">
      <c r="A20" s="12">
        <v>640</v>
      </c>
      <c r="B20" s="13">
        <v>9</v>
      </c>
      <c r="C20" s="13" t="s">
        <v>35</v>
      </c>
      <c r="D20" s="13" t="s">
        <v>13</v>
      </c>
      <c r="E20" s="12" t="s">
        <v>16</v>
      </c>
      <c r="F20" s="12" t="s">
        <v>30</v>
      </c>
      <c r="G20" s="12">
        <v>30</v>
      </c>
      <c r="H20" s="12">
        <v>30</v>
      </c>
      <c r="I20" s="12" t="s">
        <v>18</v>
      </c>
      <c r="J20" s="14"/>
    </row>
    <row r="21" spans="1:10" ht="48" x14ac:dyDescent="0.55000000000000004">
      <c r="A21" s="12">
        <v>641</v>
      </c>
      <c r="B21" s="13">
        <v>9</v>
      </c>
      <c r="C21" s="13" t="s">
        <v>36</v>
      </c>
      <c r="D21" s="13" t="s">
        <v>13</v>
      </c>
      <c r="E21" s="12" t="s">
        <v>16</v>
      </c>
      <c r="F21" s="12" t="s">
        <v>30</v>
      </c>
      <c r="G21" s="12">
        <v>30</v>
      </c>
      <c r="H21" s="12">
        <v>31</v>
      </c>
      <c r="I21" s="12" t="s">
        <v>18</v>
      </c>
      <c r="J21" s="14"/>
    </row>
    <row r="22" spans="1:10" ht="48" x14ac:dyDescent="0.55000000000000004">
      <c r="A22" s="12">
        <v>642</v>
      </c>
      <c r="B22" s="13">
        <v>9</v>
      </c>
      <c r="C22" s="13" t="s">
        <v>37</v>
      </c>
      <c r="D22" s="13" t="s">
        <v>13</v>
      </c>
      <c r="E22" s="12" t="s">
        <v>16</v>
      </c>
      <c r="F22" s="12" t="s">
        <v>30</v>
      </c>
      <c r="G22" s="12">
        <v>60</v>
      </c>
      <c r="H22" s="12">
        <v>30.1</v>
      </c>
      <c r="I22" s="12" t="s">
        <v>18</v>
      </c>
      <c r="J22" s="14"/>
    </row>
    <row r="23" spans="1:10" ht="48" x14ac:dyDescent="0.55000000000000004">
      <c r="A23" s="12">
        <v>643</v>
      </c>
      <c r="B23" s="13">
        <v>9</v>
      </c>
      <c r="C23" s="13" t="s">
        <v>38</v>
      </c>
      <c r="D23" s="13" t="s">
        <v>13</v>
      </c>
      <c r="E23" s="12" t="s">
        <v>16</v>
      </c>
      <c r="F23" s="12" t="s">
        <v>30</v>
      </c>
      <c r="G23" s="12">
        <v>30</v>
      </c>
      <c r="H23" s="12">
        <v>27.22</v>
      </c>
      <c r="I23" s="12" t="s">
        <v>18</v>
      </c>
      <c r="J23" s="14"/>
    </row>
    <row r="24" spans="1:10" ht="48" x14ac:dyDescent="0.55000000000000004">
      <c r="A24" s="12">
        <v>644</v>
      </c>
      <c r="B24" s="13">
        <v>9</v>
      </c>
      <c r="C24" s="13" t="s">
        <v>39</v>
      </c>
      <c r="D24" s="13" t="s">
        <v>13</v>
      </c>
      <c r="E24" s="12" t="s">
        <v>16</v>
      </c>
      <c r="F24" s="12" t="s">
        <v>30</v>
      </c>
      <c r="G24" s="12">
        <v>30</v>
      </c>
      <c r="H24" s="12">
        <v>30</v>
      </c>
      <c r="I24" s="12" t="s">
        <v>18</v>
      </c>
      <c r="J24" s="14"/>
    </row>
    <row r="25" spans="1:10" ht="48" x14ac:dyDescent="0.55000000000000004">
      <c r="A25" s="12">
        <v>645</v>
      </c>
      <c r="B25" s="13">
        <v>9</v>
      </c>
      <c r="C25" s="13" t="s">
        <v>40</v>
      </c>
      <c r="D25" s="13" t="s">
        <v>13</v>
      </c>
      <c r="E25" s="12" t="s">
        <v>16</v>
      </c>
      <c r="F25" s="12" t="s">
        <v>30</v>
      </c>
      <c r="G25" s="12">
        <v>30</v>
      </c>
      <c r="H25" s="12">
        <v>20</v>
      </c>
      <c r="I25" s="12" t="s">
        <v>18</v>
      </c>
      <c r="J25" s="14"/>
    </row>
    <row r="26" spans="1:10" ht="48" x14ac:dyDescent="0.55000000000000004">
      <c r="A26" s="12">
        <v>646</v>
      </c>
      <c r="B26" s="13">
        <v>9</v>
      </c>
      <c r="C26" s="13" t="s">
        <v>41</v>
      </c>
      <c r="D26" s="13" t="s">
        <v>13</v>
      </c>
      <c r="E26" s="12" t="s">
        <v>16</v>
      </c>
      <c r="F26" s="12" t="s">
        <v>30</v>
      </c>
      <c r="G26" s="12">
        <v>60</v>
      </c>
      <c r="H26" s="12">
        <v>27</v>
      </c>
      <c r="I26" s="12" t="s">
        <v>18</v>
      </c>
      <c r="J26" s="14"/>
    </row>
    <row r="27" spans="1:10" ht="48" x14ac:dyDescent="0.55000000000000004">
      <c r="A27" s="12">
        <v>647</v>
      </c>
      <c r="B27" s="13">
        <v>9</v>
      </c>
      <c r="C27" s="13" t="s">
        <v>42</v>
      </c>
      <c r="D27" s="13" t="s">
        <v>13</v>
      </c>
      <c r="E27" s="12" t="s">
        <v>16</v>
      </c>
      <c r="F27" s="12" t="s">
        <v>30</v>
      </c>
      <c r="G27" s="12">
        <v>30</v>
      </c>
      <c r="H27" s="12">
        <v>21</v>
      </c>
      <c r="I27" s="12" t="s">
        <v>18</v>
      </c>
      <c r="J27" s="14"/>
    </row>
    <row r="28" spans="1:10" ht="48" x14ac:dyDescent="0.55000000000000004">
      <c r="A28" s="12">
        <v>648</v>
      </c>
      <c r="B28" s="13">
        <v>9</v>
      </c>
      <c r="C28" s="13" t="s">
        <v>43</v>
      </c>
      <c r="D28" s="13" t="s">
        <v>13</v>
      </c>
      <c r="E28" s="12" t="s">
        <v>16</v>
      </c>
      <c r="F28" s="12" t="s">
        <v>30</v>
      </c>
      <c r="G28" s="12">
        <v>30</v>
      </c>
      <c r="H28" s="12">
        <v>15.7</v>
      </c>
      <c r="I28" s="12" t="s">
        <v>18</v>
      </c>
      <c r="J28" s="14"/>
    </row>
    <row r="29" spans="1:10" ht="48" x14ac:dyDescent="0.55000000000000004">
      <c r="A29" s="12">
        <v>649</v>
      </c>
      <c r="B29" s="13">
        <v>9</v>
      </c>
      <c r="C29" s="13" t="s">
        <v>44</v>
      </c>
      <c r="D29" s="13" t="s">
        <v>13</v>
      </c>
      <c r="E29" s="12" t="s">
        <v>16</v>
      </c>
      <c r="F29" s="12" t="s">
        <v>45</v>
      </c>
      <c r="G29" s="12">
        <v>30</v>
      </c>
      <c r="H29" s="12">
        <v>21</v>
      </c>
      <c r="I29" s="12" t="s">
        <v>18</v>
      </c>
      <c r="J29" s="14"/>
    </row>
    <row r="30" spans="1:10" ht="48" x14ac:dyDescent="0.55000000000000004">
      <c r="A30" s="12">
        <v>650</v>
      </c>
      <c r="B30" s="13">
        <v>9</v>
      </c>
      <c r="C30" s="13" t="s">
        <v>46</v>
      </c>
      <c r="D30" s="13" t="s">
        <v>13</v>
      </c>
      <c r="E30" s="12" t="s">
        <v>16</v>
      </c>
      <c r="F30" s="12" t="s">
        <v>45</v>
      </c>
      <c r="G30" s="12">
        <v>30</v>
      </c>
      <c r="H30" s="12">
        <v>11</v>
      </c>
      <c r="I30" s="12" t="s">
        <v>18</v>
      </c>
      <c r="J30" s="14"/>
    </row>
    <row r="31" spans="1:10" ht="24" x14ac:dyDescent="0.2">
      <c r="A31" s="15"/>
      <c r="B31" s="15"/>
      <c r="C31" s="15"/>
      <c r="D31" s="15"/>
      <c r="E31" s="16"/>
      <c r="F31" s="16"/>
      <c r="G31" s="16"/>
      <c r="H31" s="16"/>
      <c r="I31" s="16"/>
    </row>
    <row r="32" spans="1:10" ht="24" x14ac:dyDescent="0.2">
      <c r="A32" s="1"/>
      <c r="B32" s="1"/>
      <c r="C32" s="1"/>
      <c r="D32" s="17"/>
      <c r="E32" s="1"/>
      <c r="F32" s="1"/>
      <c r="G32" s="18">
        <f>SUM(G8:G30)</f>
        <v>2184</v>
      </c>
      <c r="H32" s="18">
        <f>SUM(H8:H30)</f>
        <v>1426.43</v>
      </c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9"/>
      <c r="E34" s="1"/>
      <c r="F34" s="1"/>
      <c r="G34" s="1"/>
      <c r="H34" s="1"/>
      <c r="I34" s="1"/>
    </row>
  </sheetData>
  <autoFilter ref="A7:I30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P237"/>
  <sheetViews>
    <sheetView showGridLines="0" workbookViewId="0">
      <selection activeCell="E12" sqref="E12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47</v>
      </c>
      <c r="C5" s="23" t="s">
        <v>6</v>
      </c>
      <c r="D5" s="23" t="s">
        <v>4</v>
      </c>
      <c r="E5" s="23" t="s">
        <v>48</v>
      </c>
      <c r="F5" s="24" t="s">
        <v>49</v>
      </c>
      <c r="G5" s="25" t="s">
        <v>50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51</v>
      </c>
      <c r="H6" s="29" t="s">
        <v>52</v>
      </c>
      <c r="I6" s="29" t="s">
        <v>53</v>
      </c>
      <c r="J6" s="29" t="s">
        <v>54</v>
      </c>
      <c r="K6" s="30" t="s">
        <v>55</v>
      </c>
      <c r="L6" s="31"/>
      <c r="M6" s="30" t="s">
        <v>56</v>
      </c>
      <c r="N6" s="31"/>
      <c r="O6" s="30" t="s">
        <v>57</v>
      </c>
      <c r="P6" s="31"/>
    </row>
    <row r="7" spans="1:16" ht="24" x14ac:dyDescent="0.55000000000000004">
      <c r="A7" s="32">
        <v>7781</v>
      </c>
      <c r="B7" s="32">
        <v>9</v>
      </c>
      <c r="C7" s="33" t="s">
        <v>16</v>
      </c>
      <c r="D7" s="33" t="s">
        <v>58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7782</v>
      </c>
      <c r="B8" s="32">
        <v>9</v>
      </c>
      <c r="C8" s="33" t="s">
        <v>16</v>
      </c>
      <c r="D8" s="33" t="s">
        <v>59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48" x14ac:dyDescent="0.55000000000000004">
      <c r="A9" s="32">
        <v>7783</v>
      </c>
      <c r="B9" s="32">
        <v>9</v>
      </c>
      <c r="C9" s="33" t="s">
        <v>16</v>
      </c>
      <c r="D9" s="33" t="s">
        <v>59</v>
      </c>
      <c r="E9" s="32">
        <v>267</v>
      </c>
      <c r="F9" s="32" t="s">
        <v>60</v>
      </c>
      <c r="G9" s="32"/>
      <c r="H9" s="32"/>
      <c r="I9" s="32"/>
      <c r="J9" s="32"/>
      <c r="K9" s="32"/>
      <c r="L9" s="32"/>
      <c r="M9" s="32"/>
      <c r="N9" s="32"/>
      <c r="O9" s="32" t="s">
        <v>61</v>
      </c>
      <c r="P9" s="32" t="s">
        <v>62</v>
      </c>
    </row>
    <row r="10" spans="1:16" ht="24" x14ac:dyDescent="0.55000000000000004">
      <c r="A10" s="32">
        <v>7784</v>
      </c>
      <c r="B10" s="32">
        <v>9</v>
      </c>
      <c r="C10" s="33" t="s">
        <v>16</v>
      </c>
      <c r="D10" s="33" t="s">
        <v>63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96" x14ac:dyDescent="0.55000000000000004">
      <c r="A11" s="32">
        <v>7785</v>
      </c>
      <c r="B11" s="32">
        <v>9</v>
      </c>
      <c r="C11" s="33" t="s">
        <v>16</v>
      </c>
      <c r="D11" s="33" t="s">
        <v>64</v>
      </c>
      <c r="E11" s="32">
        <v>45</v>
      </c>
      <c r="F11" s="32" t="s">
        <v>65</v>
      </c>
      <c r="G11" s="32"/>
      <c r="H11" s="32"/>
      <c r="I11" s="32"/>
      <c r="J11" s="32"/>
      <c r="K11" s="32"/>
      <c r="L11" s="32"/>
      <c r="M11" s="32"/>
      <c r="N11" s="32"/>
      <c r="O11" s="32" t="s">
        <v>61</v>
      </c>
      <c r="P11" s="32" t="s">
        <v>66</v>
      </c>
    </row>
    <row r="12" spans="1:16" ht="216" x14ac:dyDescent="0.55000000000000004">
      <c r="A12" s="32">
        <v>7786</v>
      </c>
      <c r="B12" s="32">
        <v>9</v>
      </c>
      <c r="C12" s="33" t="s">
        <v>16</v>
      </c>
      <c r="D12" s="33" t="s">
        <v>67</v>
      </c>
      <c r="E12" s="32">
        <v>90</v>
      </c>
      <c r="F12" s="32" t="s">
        <v>68</v>
      </c>
      <c r="G12" s="32"/>
      <c r="H12" s="32"/>
      <c r="I12" s="32"/>
      <c r="J12" s="32"/>
      <c r="K12" s="32"/>
      <c r="L12" s="32"/>
      <c r="M12" s="32"/>
      <c r="N12" s="32"/>
      <c r="O12" s="32" t="s">
        <v>61</v>
      </c>
      <c r="P12" s="32" t="s">
        <v>69</v>
      </c>
    </row>
    <row r="13" spans="1:16" ht="24" x14ac:dyDescent="0.55000000000000004">
      <c r="A13" s="32">
        <v>7787</v>
      </c>
      <c r="B13" s="32">
        <v>9</v>
      </c>
      <c r="C13" s="33" t="s">
        <v>16</v>
      </c>
      <c r="D13" s="33" t="s">
        <v>70</v>
      </c>
      <c r="E13" s="32">
        <v>10</v>
      </c>
      <c r="F13" s="32" t="s">
        <v>71</v>
      </c>
      <c r="G13" s="32"/>
      <c r="H13" s="32"/>
      <c r="I13" s="32"/>
      <c r="J13" s="32"/>
      <c r="K13" s="32"/>
      <c r="L13" s="32"/>
      <c r="M13" s="32"/>
      <c r="N13" s="32"/>
      <c r="O13" s="32" t="s">
        <v>61</v>
      </c>
      <c r="P13" s="32" t="s">
        <v>72</v>
      </c>
    </row>
    <row r="14" spans="1:16" ht="48" x14ac:dyDescent="0.55000000000000004">
      <c r="A14" s="32">
        <v>7788</v>
      </c>
      <c r="B14" s="32">
        <v>9</v>
      </c>
      <c r="C14" s="33" t="s">
        <v>16</v>
      </c>
      <c r="D14" s="33" t="s">
        <v>73</v>
      </c>
      <c r="E14" s="32">
        <v>15</v>
      </c>
      <c r="F14" s="32" t="s">
        <v>74</v>
      </c>
      <c r="G14" s="32"/>
      <c r="H14" s="32"/>
      <c r="I14" s="32"/>
      <c r="J14" s="32"/>
      <c r="K14" s="32"/>
      <c r="L14" s="32"/>
      <c r="M14" s="32"/>
      <c r="N14" s="32"/>
      <c r="O14" s="32" t="s">
        <v>61</v>
      </c>
      <c r="P14" s="32" t="s">
        <v>75</v>
      </c>
    </row>
    <row r="15" spans="1:16" ht="24" x14ac:dyDescent="0.55000000000000004">
      <c r="A15" s="32">
        <v>7789</v>
      </c>
      <c r="B15" s="32">
        <v>9</v>
      </c>
      <c r="C15" s="33" t="s">
        <v>16</v>
      </c>
      <c r="D15" s="33" t="s">
        <v>76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7790</v>
      </c>
      <c r="B16" s="32">
        <v>9</v>
      </c>
      <c r="C16" s="33" t="s">
        <v>16</v>
      </c>
      <c r="D16" s="33" t="s">
        <v>77</v>
      </c>
      <c r="E16" s="32">
        <v>269</v>
      </c>
      <c r="F16" s="32" t="s">
        <v>78</v>
      </c>
      <c r="G16" s="32"/>
      <c r="H16" s="32"/>
      <c r="I16" s="32"/>
      <c r="J16" s="32"/>
      <c r="K16" s="32"/>
      <c r="L16" s="32"/>
      <c r="M16" s="32"/>
      <c r="N16" s="32"/>
      <c r="O16" s="32" t="s">
        <v>61</v>
      </c>
      <c r="P16" s="32" t="s">
        <v>41</v>
      </c>
    </row>
    <row r="17" spans="1:16" ht="144" x14ac:dyDescent="0.55000000000000004">
      <c r="A17" s="32">
        <v>7791</v>
      </c>
      <c r="B17" s="32">
        <v>9</v>
      </c>
      <c r="C17" s="33" t="s">
        <v>16</v>
      </c>
      <c r="D17" s="33" t="s">
        <v>79</v>
      </c>
      <c r="E17" s="32">
        <v>40</v>
      </c>
      <c r="F17" s="32" t="s">
        <v>80</v>
      </c>
      <c r="G17" s="32"/>
      <c r="H17" s="32"/>
      <c r="I17" s="32"/>
      <c r="J17" s="32"/>
      <c r="K17" s="32"/>
      <c r="L17" s="32"/>
      <c r="M17" s="32"/>
      <c r="N17" s="32"/>
      <c r="O17" s="32" t="s">
        <v>61</v>
      </c>
      <c r="P17" s="32" t="s">
        <v>81</v>
      </c>
    </row>
    <row r="18" spans="1:16" ht="48" x14ac:dyDescent="0.55000000000000004">
      <c r="A18" s="32">
        <v>7792</v>
      </c>
      <c r="B18" s="32">
        <v>9</v>
      </c>
      <c r="C18" s="33" t="s">
        <v>16</v>
      </c>
      <c r="D18" s="33" t="s">
        <v>82</v>
      </c>
      <c r="E18" s="32">
        <v>15</v>
      </c>
      <c r="F18" s="32" t="s">
        <v>83</v>
      </c>
      <c r="G18" s="32"/>
      <c r="H18" s="32"/>
      <c r="I18" s="32"/>
      <c r="J18" s="32"/>
      <c r="K18" s="32"/>
      <c r="L18" s="32"/>
      <c r="M18" s="32"/>
      <c r="N18" s="32"/>
      <c r="O18" s="32" t="s">
        <v>61</v>
      </c>
      <c r="P18" s="32" t="s">
        <v>56</v>
      </c>
    </row>
    <row r="19" spans="1:16" ht="48" x14ac:dyDescent="0.55000000000000004">
      <c r="A19" s="32">
        <v>7793</v>
      </c>
      <c r="B19" s="32">
        <v>9</v>
      </c>
      <c r="C19" s="33" t="s">
        <v>16</v>
      </c>
      <c r="D19" s="33" t="s">
        <v>84</v>
      </c>
      <c r="E19" s="32">
        <v>14.28</v>
      </c>
      <c r="F19" s="32" t="s">
        <v>85</v>
      </c>
      <c r="G19" s="32"/>
      <c r="H19" s="32"/>
      <c r="I19" s="32"/>
      <c r="J19" s="32"/>
      <c r="K19" s="32"/>
      <c r="L19" s="32"/>
      <c r="M19" s="32"/>
      <c r="N19" s="32"/>
      <c r="O19" s="32" t="s">
        <v>61</v>
      </c>
      <c r="P19" s="32" t="s">
        <v>86</v>
      </c>
    </row>
    <row r="20" spans="1:16" ht="24" x14ac:dyDescent="0.55000000000000004">
      <c r="A20" s="32">
        <v>7794</v>
      </c>
      <c r="B20" s="32">
        <v>9</v>
      </c>
      <c r="C20" s="33" t="s">
        <v>16</v>
      </c>
      <c r="D20" s="33" t="s">
        <v>87</v>
      </c>
      <c r="E20" s="32">
        <v>2160</v>
      </c>
      <c r="F20" s="32" t="s">
        <v>88</v>
      </c>
      <c r="G20" s="32"/>
      <c r="H20" s="32"/>
      <c r="I20" s="32"/>
      <c r="J20" s="32"/>
      <c r="K20" s="32"/>
      <c r="L20" s="32"/>
      <c r="M20" s="32"/>
      <c r="N20" s="32"/>
      <c r="O20" s="32" t="s">
        <v>61</v>
      </c>
      <c r="P20" s="32" t="s">
        <v>29</v>
      </c>
    </row>
    <row r="21" spans="1:16" ht="24" x14ac:dyDescent="0.55000000000000004">
      <c r="A21" s="32">
        <v>7795</v>
      </c>
      <c r="B21" s="32">
        <v>9</v>
      </c>
      <c r="C21" s="33" t="s">
        <v>16</v>
      </c>
      <c r="D21" s="33" t="s">
        <v>89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7796</v>
      </c>
      <c r="B22" s="32">
        <v>9</v>
      </c>
      <c r="C22" s="33" t="s">
        <v>16</v>
      </c>
      <c r="D22" s="33" t="s">
        <v>90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7797</v>
      </c>
      <c r="B23" s="32">
        <v>9</v>
      </c>
      <c r="C23" s="33" t="s">
        <v>16</v>
      </c>
      <c r="D23" s="33" t="s">
        <v>91</v>
      </c>
      <c r="E23" s="32">
        <v>15</v>
      </c>
      <c r="F23" s="32" t="s">
        <v>92</v>
      </c>
      <c r="G23" s="32"/>
      <c r="H23" s="32"/>
      <c r="I23" s="32"/>
      <c r="J23" s="32"/>
      <c r="K23" s="32"/>
      <c r="L23" s="32"/>
      <c r="M23" s="32"/>
      <c r="N23" s="32"/>
      <c r="O23" s="32" t="s">
        <v>61</v>
      </c>
      <c r="P23" s="32" t="s">
        <v>93</v>
      </c>
    </row>
    <row r="24" spans="1:16" ht="24" x14ac:dyDescent="0.55000000000000004">
      <c r="A24" s="32">
        <v>7798</v>
      </c>
      <c r="B24" s="32">
        <v>9</v>
      </c>
      <c r="C24" s="33" t="s">
        <v>16</v>
      </c>
      <c r="D24" s="33" t="s">
        <v>94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7799</v>
      </c>
      <c r="B25" s="32">
        <v>9</v>
      </c>
      <c r="C25" s="33" t="s">
        <v>16</v>
      </c>
      <c r="D25" s="33" t="s">
        <v>95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7800</v>
      </c>
      <c r="B26" s="32">
        <v>9</v>
      </c>
      <c r="C26" s="33" t="s">
        <v>16</v>
      </c>
      <c r="D26" s="33" t="s">
        <v>96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72" x14ac:dyDescent="0.55000000000000004">
      <c r="A27" s="32">
        <v>7801</v>
      </c>
      <c r="B27" s="32">
        <v>9</v>
      </c>
      <c r="C27" s="33" t="s">
        <v>16</v>
      </c>
      <c r="D27" s="33" t="s">
        <v>97</v>
      </c>
      <c r="E27" s="32">
        <v>227</v>
      </c>
      <c r="F27" s="32" t="s">
        <v>98</v>
      </c>
      <c r="G27" s="32"/>
      <c r="H27" s="32"/>
      <c r="I27" s="32"/>
      <c r="J27" s="32"/>
      <c r="K27" s="32"/>
      <c r="L27" s="32"/>
      <c r="M27" s="32"/>
      <c r="N27" s="32"/>
      <c r="O27" s="32" t="s">
        <v>61</v>
      </c>
      <c r="P27" s="32" t="s">
        <v>99</v>
      </c>
    </row>
    <row r="28" spans="1:16" ht="24" x14ac:dyDescent="0.55000000000000004">
      <c r="A28" s="32">
        <v>7802</v>
      </c>
      <c r="B28" s="32">
        <v>9</v>
      </c>
      <c r="C28" s="33" t="s">
        <v>16</v>
      </c>
      <c r="D28" s="33" t="s">
        <v>100</v>
      </c>
      <c r="E28" s="32">
        <v>10</v>
      </c>
      <c r="F28" s="32"/>
      <c r="G28" s="32"/>
      <c r="H28" s="32"/>
      <c r="I28" s="32"/>
      <c r="J28" s="32"/>
      <c r="K28" s="32"/>
      <c r="L28" s="32"/>
      <c r="M28" s="32"/>
      <c r="N28" s="32"/>
      <c r="O28" s="32" t="s">
        <v>61</v>
      </c>
      <c r="P28" s="32" t="s">
        <v>101</v>
      </c>
    </row>
    <row r="29" spans="1:16" ht="72" x14ac:dyDescent="0.55000000000000004">
      <c r="A29" s="32">
        <v>7803</v>
      </c>
      <c r="B29" s="32">
        <v>9</v>
      </c>
      <c r="C29" s="33" t="s">
        <v>16</v>
      </c>
      <c r="D29" s="33" t="s">
        <v>102</v>
      </c>
      <c r="E29" s="32">
        <v>240</v>
      </c>
      <c r="F29" s="32" t="s">
        <v>103</v>
      </c>
      <c r="G29" s="32"/>
      <c r="H29" s="32"/>
      <c r="I29" s="32"/>
      <c r="J29" s="32"/>
      <c r="K29" s="32"/>
      <c r="L29" s="32"/>
      <c r="M29" s="32"/>
      <c r="N29" s="32"/>
      <c r="O29" s="32" t="s">
        <v>61</v>
      </c>
      <c r="P29" s="32" t="s">
        <v>104</v>
      </c>
    </row>
    <row r="30" spans="1:16" ht="24" x14ac:dyDescent="0.55000000000000004">
      <c r="A30" s="32">
        <v>7804</v>
      </c>
      <c r="B30" s="32">
        <v>9</v>
      </c>
      <c r="C30" s="33" t="s">
        <v>16</v>
      </c>
      <c r="D30" s="33" t="s">
        <v>105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48" x14ac:dyDescent="0.55000000000000004">
      <c r="A31" s="32">
        <v>7805</v>
      </c>
      <c r="B31" s="32">
        <v>9</v>
      </c>
      <c r="C31" s="33" t="s">
        <v>16</v>
      </c>
      <c r="D31" s="33" t="s">
        <v>106</v>
      </c>
      <c r="E31" s="32">
        <v>11.92</v>
      </c>
      <c r="F31" s="32" t="s">
        <v>107</v>
      </c>
      <c r="G31" s="32"/>
      <c r="H31" s="32"/>
      <c r="I31" s="32"/>
      <c r="J31" s="32"/>
      <c r="K31" s="32"/>
      <c r="L31" s="32"/>
      <c r="M31" s="32"/>
      <c r="N31" s="32"/>
      <c r="O31" s="32" t="s">
        <v>61</v>
      </c>
      <c r="P31" s="32" t="s">
        <v>108</v>
      </c>
    </row>
    <row r="32" spans="1:16" ht="24" x14ac:dyDescent="0.55000000000000004">
      <c r="A32" s="32">
        <v>7806</v>
      </c>
      <c r="B32" s="32">
        <v>9</v>
      </c>
      <c r="C32" s="33" t="s">
        <v>16</v>
      </c>
      <c r="D32" s="33" t="s">
        <v>109</v>
      </c>
      <c r="E32" s="32">
        <v>16</v>
      </c>
      <c r="F32" s="32"/>
      <c r="G32" s="32"/>
      <c r="H32" s="32"/>
      <c r="I32" s="32"/>
      <c r="J32" s="32"/>
      <c r="K32" s="32"/>
      <c r="L32" s="32"/>
      <c r="M32" s="32"/>
      <c r="N32" s="32"/>
      <c r="O32" s="32" t="s">
        <v>61</v>
      </c>
      <c r="P32" s="32"/>
    </row>
    <row r="33" spans="1:16" ht="24" x14ac:dyDescent="0.55000000000000004">
      <c r="A33" s="32">
        <v>7807</v>
      </c>
      <c r="B33" s="32">
        <v>9</v>
      </c>
      <c r="C33" s="33" t="s">
        <v>16</v>
      </c>
      <c r="D33" s="33" t="s">
        <v>110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48" x14ac:dyDescent="0.55000000000000004">
      <c r="A34" s="32">
        <v>7808</v>
      </c>
      <c r="B34" s="32">
        <v>9</v>
      </c>
      <c r="C34" s="33" t="s">
        <v>16</v>
      </c>
      <c r="D34" s="33" t="s">
        <v>111</v>
      </c>
      <c r="E34" s="32">
        <v>13.57</v>
      </c>
      <c r="F34" s="32" t="s">
        <v>112</v>
      </c>
      <c r="G34" s="32"/>
      <c r="H34" s="32"/>
      <c r="I34" s="32"/>
      <c r="J34" s="32"/>
      <c r="K34" s="32"/>
      <c r="L34" s="32"/>
      <c r="M34" s="32"/>
      <c r="N34" s="32"/>
      <c r="O34" s="32" t="s">
        <v>61</v>
      </c>
      <c r="P34" s="32" t="s">
        <v>108</v>
      </c>
    </row>
    <row r="35" spans="1:16" ht="24" x14ac:dyDescent="0.55000000000000004">
      <c r="A35" s="32">
        <v>7809</v>
      </c>
      <c r="B35" s="32">
        <v>9</v>
      </c>
      <c r="C35" s="33" t="s">
        <v>16</v>
      </c>
      <c r="D35" s="33" t="s">
        <v>113</v>
      </c>
      <c r="E35" s="32">
        <v>20</v>
      </c>
      <c r="F35" s="32" t="s">
        <v>114</v>
      </c>
      <c r="G35" s="32"/>
      <c r="H35" s="32"/>
      <c r="I35" s="32"/>
      <c r="J35" s="32"/>
      <c r="K35" s="32"/>
      <c r="L35" s="32"/>
      <c r="M35" s="32"/>
      <c r="N35" s="32"/>
      <c r="O35" s="32" t="s">
        <v>61</v>
      </c>
      <c r="P35" s="32" t="s">
        <v>115</v>
      </c>
    </row>
    <row r="36" spans="1:16" ht="24" x14ac:dyDescent="0.55000000000000004">
      <c r="A36" s="32">
        <v>7810</v>
      </c>
      <c r="B36" s="32">
        <v>9</v>
      </c>
      <c r="C36" s="33" t="s">
        <v>16</v>
      </c>
      <c r="D36" s="33" t="s">
        <v>116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 t="s">
        <v>61</v>
      </c>
      <c r="P36" s="32"/>
    </row>
    <row r="37" spans="1:16" ht="96" x14ac:dyDescent="0.55000000000000004">
      <c r="A37" s="32">
        <v>7811</v>
      </c>
      <c r="B37" s="32">
        <v>9</v>
      </c>
      <c r="C37" s="33" t="s">
        <v>16</v>
      </c>
      <c r="D37" s="33" t="s">
        <v>117</v>
      </c>
      <c r="E37" s="32">
        <v>10</v>
      </c>
      <c r="F37" s="32" t="s">
        <v>118</v>
      </c>
      <c r="G37" s="32"/>
      <c r="H37" s="32"/>
      <c r="I37" s="32"/>
      <c r="J37" s="32"/>
      <c r="K37" s="32"/>
      <c r="L37" s="32"/>
      <c r="M37" s="32"/>
      <c r="N37" s="32"/>
      <c r="O37" s="32" t="s">
        <v>61</v>
      </c>
      <c r="P37" s="32" t="s">
        <v>119</v>
      </c>
    </row>
    <row r="38" spans="1:16" ht="24" x14ac:dyDescent="0.55000000000000004">
      <c r="A38" s="32">
        <v>7812</v>
      </c>
      <c r="B38" s="32">
        <v>9</v>
      </c>
      <c r="C38" s="33" t="s">
        <v>16</v>
      </c>
      <c r="D38" s="33" t="s">
        <v>120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7813</v>
      </c>
      <c r="B39" s="32">
        <v>9</v>
      </c>
      <c r="C39" s="33" t="s">
        <v>16</v>
      </c>
      <c r="D39" s="33" t="s">
        <v>121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7814</v>
      </c>
      <c r="B40" s="32">
        <v>9</v>
      </c>
      <c r="C40" s="33" t="s">
        <v>16</v>
      </c>
      <c r="D40" s="33" t="s">
        <v>122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7815</v>
      </c>
      <c r="B41" s="32">
        <v>9</v>
      </c>
      <c r="C41" s="33" t="s">
        <v>16</v>
      </c>
      <c r="D41" s="33" t="s">
        <v>123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7816</v>
      </c>
      <c r="B42" s="32">
        <v>9</v>
      </c>
      <c r="C42" s="33" t="s">
        <v>16</v>
      </c>
      <c r="D42" s="33" t="s">
        <v>124</v>
      </c>
      <c r="E42" s="32">
        <v>7.88</v>
      </c>
      <c r="F42" s="32" t="s">
        <v>125</v>
      </c>
      <c r="G42" s="32"/>
      <c r="H42" s="32"/>
      <c r="I42" s="32"/>
      <c r="J42" s="32"/>
      <c r="K42" s="32"/>
      <c r="L42" s="32"/>
      <c r="M42" s="32"/>
      <c r="N42" s="32"/>
      <c r="O42" s="32" t="s">
        <v>61</v>
      </c>
      <c r="P42" s="32" t="s">
        <v>126</v>
      </c>
    </row>
    <row r="43" spans="1:16" ht="24" x14ac:dyDescent="0.55000000000000004">
      <c r="A43" s="32">
        <v>7817</v>
      </c>
      <c r="B43" s="32">
        <v>9</v>
      </c>
      <c r="C43" s="33" t="s">
        <v>16</v>
      </c>
      <c r="D43" s="33" t="s">
        <v>127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7818</v>
      </c>
      <c r="B44" s="32">
        <v>9</v>
      </c>
      <c r="C44" s="33" t="s">
        <v>16</v>
      </c>
      <c r="D44" s="33" t="s">
        <v>128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7819</v>
      </c>
      <c r="B45" s="32">
        <v>9</v>
      </c>
      <c r="C45" s="33" t="s">
        <v>16</v>
      </c>
      <c r="D45" s="33" t="s">
        <v>129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7820</v>
      </c>
      <c r="B46" s="32">
        <v>9</v>
      </c>
      <c r="C46" s="33" t="s">
        <v>16</v>
      </c>
      <c r="D46" s="33" t="s">
        <v>130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20" x14ac:dyDescent="0.55000000000000004">
      <c r="A47" s="32">
        <v>7821</v>
      </c>
      <c r="B47" s="32">
        <v>9</v>
      </c>
      <c r="C47" s="33" t="s">
        <v>16</v>
      </c>
      <c r="D47" s="33" t="s">
        <v>131</v>
      </c>
      <c r="E47" s="32">
        <v>27.16</v>
      </c>
      <c r="F47" s="32" t="s">
        <v>132</v>
      </c>
      <c r="G47" s="32"/>
      <c r="H47" s="32"/>
      <c r="I47" s="32"/>
      <c r="J47" s="32"/>
      <c r="K47" s="32"/>
      <c r="L47" s="32"/>
      <c r="M47" s="32"/>
      <c r="N47" s="32"/>
      <c r="O47" s="32" t="s">
        <v>61</v>
      </c>
      <c r="P47" s="32" t="s">
        <v>133</v>
      </c>
    </row>
    <row r="48" spans="1:16" ht="24" x14ac:dyDescent="0.55000000000000004">
      <c r="A48" s="32">
        <v>7822</v>
      </c>
      <c r="B48" s="32">
        <v>9</v>
      </c>
      <c r="C48" s="33" t="s">
        <v>16</v>
      </c>
      <c r="D48" s="33" t="s">
        <v>134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7823</v>
      </c>
      <c r="B49" s="32">
        <v>9</v>
      </c>
      <c r="C49" s="33" t="s">
        <v>16</v>
      </c>
      <c r="D49" s="33" t="s">
        <v>135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48" x14ac:dyDescent="0.55000000000000004">
      <c r="A50" s="32">
        <v>7824</v>
      </c>
      <c r="B50" s="32">
        <v>9</v>
      </c>
      <c r="C50" s="33" t="s">
        <v>16</v>
      </c>
      <c r="D50" s="33" t="s">
        <v>136</v>
      </c>
      <c r="E50" s="32">
        <v>16</v>
      </c>
      <c r="F50" s="32" t="s">
        <v>137</v>
      </c>
      <c r="G50" s="32"/>
      <c r="H50" s="32"/>
      <c r="I50" s="32"/>
      <c r="J50" s="32"/>
      <c r="K50" s="32"/>
      <c r="L50" s="32"/>
      <c r="M50" s="32"/>
      <c r="N50" s="32"/>
      <c r="O50" s="32" t="s">
        <v>61</v>
      </c>
      <c r="P50" s="32" t="s">
        <v>138</v>
      </c>
    </row>
    <row r="51" spans="1:16" ht="48" x14ac:dyDescent="0.55000000000000004">
      <c r="A51" s="32">
        <v>7825</v>
      </c>
      <c r="B51" s="32">
        <v>9</v>
      </c>
      <c r="C51" s="33" t="s">
        <v>16</v>
      </c>
      <c r="D51" s="33" t="s">
        <v>139</v>
      </c>
      <c r="E51" s="32">
        <v>256</v>
      </c>
      <c r="F51" s="32" t="s">
        <v>140</v>
      </c>
      <c r="G51" s="32"/>
      <c r="H51" s="32"/>
      <c r="I51" s="32"/>
      <c r="J51" s="32"/>
      <c r="K51" s="32"/>
      <c r="L51" s="32"/>
      <c r="M51" s="32"/>
      <c r="N51" s="32"/>
      <c r="O51" s="32" t="s">
        <v>61</v>
      </c>
      <c r="P51" s="32" t="s">
        <v>141</v>
      </c>
    </row>
    <row r="52" spans="1:16" ht="24" x14ac:dyDescent="0.55000000000000004">
      <c r="A52" s="32">
        <v>7826</v>
      </c>
      <c r="B52" s="32">
        <v>9</v>
      </c>
      <c r="C52" s="33" t="s">
        <v>16</v>
      </c>
      <c r="D52" s="33" t="s">
        <v>142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7827</v>
      </c>
      <c r="B53" s="32">
        <v>9</v>
      </c>
      <c r="C53" s="33" t="s">
        <v>16</v>
      </c>
      <c r="D53" s="33" t="s">
        <v>143</v>
      </c>
      <c r="E53" s="32">
        <v>150</v>
      </c>
      <c r="F53" s="32"/>
      <c r="G53" s="32"/>
      <c r="H53" s="32"/>
      <c r="I53" s="32"/>
      <c r="J53" s="32"/>
      <c r="K53" s="32"/>
      <c r="L53" s="32"/>
      <c r="M53" s="32"/>
      <c r="N53" s="32"/>
      <c r="O53" s="32" t="s">
        <v>61</v>
      </c>
      <c r="P53" s="32" t="s">
        <v>144</v>
      </c>
    </row>
    <row r="54" spans="1:16" ht="24" x14ac:dyDescent="0.55000000000000004">
      <c r="A54" s="32">
        <v>7828</v>
      </c>
      <c r="B54" s="32">
        <v>9</v>
      </c>
      <c r="C54" s="33" t="s">
        <v>16</v>
      </c>
      <c r="D54" s="33" t="s">
        <v>145</v>
      </c>
      <c r="E54" s="32">
        <v>44</v>
      </c>
      <c r="F54" s="32" t="s">
        <v>146</v>
      </c>
      <c r="G54" s="32"/>
      <c r="H54" s="32"/>
      <c r="I54" s="32"/>
      <c r="J54" s="32"/>
      <c r="K54" s="32"/>
      <c r="L54" s="32"/>
      <c r="M54" s="32"/>
      <c r="N54" s="32"/>
      <c r="O54" s="32" t="s">
        <v>61</v>
      </c>
      <c r="P54" s="32" t="s">
        <v>147</v>
      </c>
    </row>
    <row r="55" spans="1:16" ht="24" x14ac:dyDescent="0.55000000000000004">
      <c r="A55" s="32">
        <v>7829</v>
      </c>
      <c r="B55" s="32">
        <v>9</v>
      </c>
      <c r="C55" s="33" t="s">
        <v>16</v>
      </c>
      <c r="D55" s="33" t="s">
        <v>148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7830</v>
      </c>
      <c r="B56" s="32">
        <v>9</v>
      </c>
      <c r="C56" s="33" t="s">
        <v>16</v>
      </c>
      <c r="D56" s="33" t="s">
        <v>149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96" x14ac:dyDescent="0.55000000000000004">
      <c r="A57" s="32">
        <v>7831</v>
      </c>
      <c r="B57" s="32">
        <v>9</v>
      </c>
      <c r="C57" s="33" t="s">
        <v>16</v>
      </c>
      <c r="D57" s="33" t="s">
        <v>150</v>
      </c>
      <c r="E57" s="32">
        <v>60</v>
      </c>
      <c r="F57" s="32" t="s">
        <v>151</v>
      </c>
      <c r="G57" s="32"/>
      <c r="H57" s="32"/>
      <c r="I57" s="32"/>
      <c r="J57" s="32"/>
      <c r="K57" s="32"/>
      <c r="L57" s="32"/>
      <c r="M57" s="32"/>
      <c r="N57" s="32"/>
      <c r="O57" s="32" t="s">
        <v>61</v>
      </c>
      <c r="P57" s="32" t="s">
        <v>66</v>
      </c>
    </row>
    <row r="58" spans="1:16" ht="48" x14ac:dyDescent="0.55000000000000004">
      <c r="A58" s="32">
        <v>7832</v>
      </c>
      <c r="B58" s="32">
        <v>9</v>
      </c>
      <c r="C58" s="33" t="s">
        <v>16</v>
      </c>
      <c r="D58" s="33" t="s">
        <v>152</v>
      </c>
      <c r="E58" s="32">
        <v>2</v>
      </c>
      <c r="F58" s="32" t="s">
        <v>153</v>
      </c>
      <c r="G58" s="32"/>
      <c r="H58" s="32"/>
      <c r="I58" s="32"/>
      <c r="J58" s="32"/>
      <c r="K58" s="32"/>
      <c r="L58" s="32" t="s">
        <v>154</v>
      </c>
      <c r="M58" s="32"/>
      <c r="N58" s="32" t="s">
        <v>155</v>
      </c>
      <c r="O58" s="32" t="s">
        <v>61</v>
      </c>
      <c r="P58" s="32"/>
    </row>
    <row r="59" spans="1:16" ht="24" x14ac:dyDescent="0.55000000000000004">
      <c r="A59" s="32">
        <v>7833</v>
      </c>
      <c r="B59" s="32">
        <v>9</v>
      </c>
      <c r="C59" s="33" t="s">
        <v>16</v>
      </c>
      <c r="D59" s="33" t="s">
        <v>156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7834</v>
      </c>
      <c r="B60" s="32">
        <v>9</v>
      </c>
      <c r="C60" s="33" t="s">
        <v>16</v>
      </c>
      <c r="D60" s="33" t="s">
        <v>157</v>
      </c>
      <c r="E60" s="32">
        <v>19.25</v>
      </c>
      <c r="F60" s="32" t="s">
        <v>71</v>
      </c>
      <c r="G60" s="32"/>
      <c r="H60" s="32"/>
      <c r="I60" s="32"/>
      <c r="J60" s="32"/>
      <c r="K60" s="32"/>
      <c r="L60" s="32"/>
      <c r="M60" s="32"/>
      <c r="N60" s="32"/>
      <c r="O60" s="32" t="s">
        <v>61</v>
      </c>
      <c r="P60" s="32" t="s">
        <v>158</v>
      </c>
    </row>
    <row r="61" spans="1:16" ht="24" x14ac:dyDescent="0.55000000000000004">
      <c r="A61" s="32">
        <v>7835</v>
      </c>
      <c r="B61" s="32">
        <v>9</v>
      </c>
      <c r="C61" s="33" t="s">
        <v>16</v>
      </c>
      <c r="D61" s="33" t="s">
        <v>159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48" x14ac:dyDescent="0.55000000000000004">
      <c r="A62" s="32">
        <v>7836</v>
      </c>
      <c r="B62" s="32">
        <v>9</v>
      </c>
      <c r="C62" s="33" t="s">
        <v>16</v>
      </c>
      <c r="D62" s="33" t="s">
        <v>160</v>
      </c>
      <c r="E62" s="32">
        <v>9.0500000000000007</v>
      </c>
      <c r="F62" s="32" t="s">
        <v>161</v>
      </c>
      <c r="G62" s="32"/>
      <c r="H62" s="32"/>
      <c r="I62" s="32"/>
      <c r="J62" s="32"/>
      <c r="K62" s="32"/>
      <c r="L62" s="32"/>
      <c r="M62" s="32"/>
      <c r="N62" s="32"/>
      <c r="O62" s="32" t="s">
        <v>61</v>
      </c>
      <c r="P62" s="32" t="s">
        <v>108</v>
      </c>
    </row>
    <row r="63" spans="1:16" ht="48" x14ac:dyDescent="0.55000000000000004">
      <c r="A63" s="32">
        <v>7837</v>
      </c>
      <c r="B63" s="32">
        <v>9</v>
      </c>
      <c r="C63" s="33" t="s">
        <v>16</v>
      </c>
      <c r="D63" s="33" t="s">
        <v>162</v>
      </c>
      <c r="E63" s="32">
        <v>30</v>
      </c>
      <c r="F63" s="32" t="s">
        <v>163</v>
      </c>
      <c r="G63" s="32"/>
      <c r="H63" s="32"/>
      <c r="I63" s="32"/>
      <c r="J63" s="32"/>
      <c r="K63" s="32"/>
      <c r="L63" s="32"/>
      <c r="M63" s="32"/>
      <c r="N63" s="32"/>
      <c r="O63" s="32" t="s">
        <v>61</v>
      </c>
      <c r="P63" s="32" t="s">
        <v>164</v>
      </c>
    </row>
    <row r="64" spans="1:16" ht="24" x14ac:dyDescent="0.55000000000000004">
      <c r="A64" s="32">
        <v>7838</v>
      </c>
      <c r="B64" s="32">
        <v>9</v>
      </c>
      <c r="C64" s="33" t="s">
        <v>16</v>
      </c>
      <c r="D64" s="33" t="s">
        <v>165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7839</v>
      </c>
      <c r="B65" s="32">
        <v>9</v>
      </c>
      <c r="C65" s="33" t="s">
        <v>16</v>
      </c>
      <c r="D65" s="33" t="s">
        <v>166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7840</v>
      </c>
      <c r="B66" s="32">
        <v>9</v>
      </c>
      <c r="C66" s="33" t="s">
        <v>16</v>
      </c>
      <c r="D66" s="33" t="s">
        <v>167</v>
      </c>
      <c r="E66" s="32">
        <v>30</v>
      </c>
      <c r="F66" s="32" t="s">
        <v>168</v>
      </c>
      <c r="G66" s="32"/>
      <c r="H66" s="32"/>
      <c r="I66" s="32"/>
      <c r="J66" s="32"/>
      <c r="K66" s="32"/>
      <c r="L66" s="32"/>
      <c r="M66" s="32"/>
      <c r="N66" s="32"/>
      <c r="O66" s="32" t="s">
        <v>61</v>
      </c>
      <c r="P66" s="32" t="s">
        <v>169</v>
      </c>
    </row>
    <row r="67" spans="1:16" ht="24" x14ac:dyDescent="0.55000000000000004">
      <c r="A67" s="32">
        <v>7841</v>
      </c>
      <c r="B67" s="32">
        <v>9</v>
      </c>
      <c r="C67" s="33" t="s">
        <v>16</v>
      </c>
      <c r="D67" s="33" t="s">
        <v>167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7842</v>
      </c>
      <c r="B68" s="32">
        <v>9</v>
      </c>
      <c r="C68" s="33" t="s">
        <v>16</v>
      </c>
      <c r="D68" s="33" t="s">
        <v>170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7843</v>
      </c>
      <c r="B69" s="32">
        <v>9</v>
      </c>
      <c r="C69" s="33" t="s">
        <v>16</v>
      </c>
      <c r="D69" s="33" t="s">
        <v>171</v>
      </c>
      <c r="E69" s="32">
        <v>28</v>
      </c>
      <c r="F69" s="32"/>
      <c r="G69" s="32"/>
      <c r="H69" s="32"/>
      <c r="I69" s="32"/>
      <c r="J69" s="32"/>
      <c r="K69" s="32"/>
      <c r="L69" s="32"/>
      <c r="M69" s="32"/>
      <c r="N69" s="32"/>
      <c r="O69" s="32" t="s">
        <v>61</v>
      </c>
      <c r="P69" s="32"/>
    </row>
    <row r="70" spans="1:16" ht="24" x14ac:dyDescent="0.55000000000000004">
      <c r="A70" s="32">
        <v>7844</v>
      </c>
      <c r="B70" s="32">
        <v>9</v>
      </c>
      <c r="C70" s="33" t="s">
        <v>16</v>
      </c>
      <c r="D70" s="33" t="s">
        <v>172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72" x14ac:dyDescent="0.55000000000000004">
      <c r="A71" s="32">
        <v>7845</v>
      </c>
      <c r="B71" s="32">
        <v>9</v>
      </c>
      <c r="C71" s="33" t="s">
        <v>16</v>
      </c>
      <c r="D71" s="33" t="s">
        <v>173</v>
      </c>
      <c r="E71" s="32">
        <v>3.43</v>
      </c>
      <c r="F71" s="32" t="s">
        <v>174</v>
      </c>
      <c r="G71" s="32"/>
      <c r="H71" s="32"/>
      <c r="I71" s="32"/>
      <c r="J71" s="32"/>
      <c r="K71" s="32"/>
      <c r="L71" s="32"/>
      <c r="M71" s="32"/>
      <c r="N71" s="32"/>
      <c r="O71" s="32" t="s">
        <v>61</v>
      </c>
      <c r="P71" s="32" t="s">
        <v>175</v>
      </c>
    </row>
    <row r="72" spans="1:16" ht="48" x14ac:dyDescent="0.55000000000000004">
      <c r="A72" s="32">
        <v>7846</v>
      </c>
      <c r="B72" s="32">
        <v>9</v>
      </c>
      <c r="C72" s="33" t="s">
        <v>16</v>
      </c>
      <c r="D72" s="33" t="s">
        <v>176</v>
      </c>
      <c r="E72" s="32">
        <v>21.46</v>
      </c>
      <c r="F72" s="32" t="s">
        <v>177</v>
      </c>
      <c r="G72" s="32"/>
      <c r="H72" s="32"/>
      <c r="I72" s="32"/>
      <c r="J72" s="32"/>
      <c r="K72" s="32"/>
      <c r="L72" s="32"/>
      <c r="M72" s="32"/>
      <c r="N72" s="32"/>
      <c r="O72" s="32" t="s">
        <v>61</v>
      </c>
      <c r="P72" s="32" t="s">
        <v>108</v>
      </c>
    </row>
    <row r="73" spans="1:16" ht="24" x14ac:dyDescent="0.55000000000000004">
      <c r="A73" s="32">
        <v>7847</v>
      </c>
      <c r="B73" s="32">
        <v>9</v>
      </c>
      <c r="C73" s="33" t="s">
        <v>16</v>
      </c>
      <c r="D73" s="33" t="s">
        <v>178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72" x14ac:dyDescent="0.55000000000000004">
      <c r="A74" s="32">
        <v>7848</v>
      </c>
      <c r="B74" s="32">
        <v>9</v>
      </c>
      <c r="C74" s="33" t="s">
        <v>16</v>
      </c>
      <c r="D74" s="33" t="s">
        <v>179</v>
      </c>
      <c r="E74" s="32">
        <v>27</v>
      </c>
      <c r="F74" s="32" t="s">
        <v>180</v>
      </c>
      <c r="G74" s="32"/>
      <c r="H74" s="32"/>
      <c r="I74" s="32"/>
      <c r="J74" s="32"/>
      <c r="K74" s="32"/>
      <c r="L74" s="32"/>
      <c r="M74" s="32"/>
      <c r="N74" s="32"/>
      <c r="O74" s="32" t="s">
        <v>61</v>
      </c>
      <c r="P74" s="32" t="s">
        <v>56</v>
      </c>
    </row>
    <row r="75" spans="1:16" ht="24" x14ac:dyDescent="0.55000000000000004">
      <c r="A75" s="32">
        <v>7849</v>
      </c>
      <c r="B75" s="32">
        <v>9</v>
      </c>
      <c r="C75" s="33" t="s">
        <v>16</v>
      </c>
      <c r="D75" s="33" t="s">
        <v>181</v>
      </c>
      <c r="E75" s="32">
        <v>547.5</v>
      </c>
      <c r="F75" s="32" t="s">
        <v>182</v>
      </c>
      <c r="G75" s="32"/>
      <c r="H75" s="32"/>
      <c r="I75" s="32"/>
      <c r="J75" s="32"/>
      <c r="K75" s="32"/>
      <c r="L75" s="32"/>
      <c r="M75" s="32"/>
      <c r="N75" s="32"/>
      <c r="O75" s="32" t="s">
        <v>61</v>
      </c>
      <c r="P75" s="32" t="s">
        <v>183</v>
      </c>
    </row>
    <row r="76" spans="1:16" ht="24" x14ac:dyDescent="0.55000000000000004">
      <c r="A76" s="32">
        <v>7850</v>
      </c>
      <c r="B76" s="32">
        <v>9</v>
      </c>
      <c r="C76" s="33" t="s">
        <v>16</v>
      </c>
      <c r="D76" s="33" t="s">
        <v>184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7851</v>
      </c>
      <c r="B77" s="32">
        <v>9</v>
      </c>
      <c r="C77" s="33" t="s">
        <v>16</v>
      </c>
      <c r="D77" s="33" t="s">
        <v>185</v>
      </c>
      <c r="E77" s="32">
        <v>55</v>
      </c>
      <c r="F77" s="32" t="s">
        <v>186</v>
      </c>
      <c r="G77" s="32"/>
      <c r="H77" s="32"/>
      <c r="I77" s="32"/>
      <c r="J77" s="32"/>
      <c r="K77" s="32"/>
      <c r="L77" s="32"/>
      <c r="M77" s="32"/>
      <c r="N77" s="32"/>
      <c r="O77" s="32" t="s">
        <v>61</v>
      </c>
      <c r="P77" s="32" t="s">
        <v>187</v>
      </c>
    </row>
    <row r="78" spans="1:16" ht="24" x14ac:dyDescent="0.55000000000000004">
      <c r="A78" s="32">
        <v>7852</v>
      </c>
      <c r="B78" s="32">
        <v>9</v>
      </c>
      <c r="C78" s="33" t="s">
        <v>16</v>
      </c>
      <c r="D78" s="33" t="s">
        <v>188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7853</v>
      </c>
      <c r="B79" s="32">
        <v>9</v>
      </c>
      <c r="C79" s="33" t="s">
        <v>16</v>
      </c>
      <c r="D79" s="33" t="s">
        <v>189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7854</v>
      </c>
      <c r="B80" s="32">
        <v>9</v>
      </c>
      <c r="C80" s="33" t="s">
        <v>16</v>
      </c>
      <c r="D80" s="33" t="s">
        <v>190</v>
      </c>
      <c r="E80" s="32">
        <v>90</v>
      </c>
      <c r="F80" s="32" t="s">
        <v>191</v>
      </c>
      <c r="G80" s="32"/>
      <c r="H80" s="32"/>
      <c r="I80" s="32"/>
      <c r="J80" s="32"/>
      <c r="K80" s="32"/>
      <c r="L80" s="32"/>
      <c r="M80" s="32"/>
      <c r="N80" s="32"/>
      <c r="O80" s="32" t="s">
        <v>61</v>
      </c>
      <c r="P80" s="32" t="s">
        <v>192</v>
      </c>
    </row>
    <row r="81" spans="1:16" ht="96" x14ac:dyDescent="0.55000000000000004">
      <c r="A81" s="32">
        <v>7855</v>
      </c>
      <c r="B81" s="32">
        <v>9</v>
      </c>
      <c r="C81" s="33" t="s">
        <v>16</v>
      </c>
      <c r="D81" s="33" t="s">
        <v>193</v>
      </c>
      <c r="E81" s="32">
        <v>10</v>
      </c>
      <c r="F81" s="32" t="s">
        <v>194</v>
      </c>
      <c r="G81" s="32"/>
      <c r="H81" s="32"/>
      <c r="I81" s="32"/>
      <c r="J81" s="32"/>
      <c r="K81" s="32"/>
      <c r="L81" s="32"/>
      <c r="M81" s="32"/>
      <c r="N81" s="32"/>
      <c r="O81" s="32" t="s">
        <v>61</v>
      </c>
      <c r="P81" s="32" t="s">
        <v>195</v>
      </c>
    </row>
    <row r="82" spans="1:16" ht="24" x14ac:dyDescent="0.55000000000000004">
      <c r="A82" s="32">
        <v>7856</v>
      </c>
      <c r="B82" s="32">
        <v>9</v>
      </c>
      <c r="C82" s="33" t="s">
        <v>16</v>
      </c>
      <c r="D82" s="33" t="s">
        <v>196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7857</v>
      </c>
      <c r="B83" s="32">
        <v>9</v>
      </c>
      <c r="C83" s="33" t="s">
        <v>16</v>
      </c>
      <c r="D83" s="33" t="s">
        <v>197</v>
      </c>
      <c r="E83" s="32">
        <v>10</v>
      </c>
      <c r="F83" s="32" t="s">
        <v>198</v>
      </c>
      <c r="G83" s="32"/>
      <c r="H83" s="32"/>
      <c r="I83" s="32"/>
      <c r="J83" s="32"/>
      <c r="K83" s="32"/>
      <c r="L83" s="32"/>
      <c r="M83" s="32"/>
      <c r="N83" s="32"/>
      <c r="O83" s="32" t="s">
        <v>61</v>
      </c>
      <c r="P83" s="32" t="s">
        <v>41</v>
      </c>
    </row>
    <row r="84" spans="1:16" ht="24" x14ac:dyDescent="0.55000000000000004">
      <c r="A84" s="32">
        <v>7858</v>
      </c>
      <c r="B84" s="32">
        <v>9</v>
      </c>
      <c r="C84" s="33" t="s">
        <v>16</v>
      </c>
      <c r="D84" s="33" t="s">
        <v>199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48" x14ac:dyDescent="0.55000000000000004">
      <c r="A85" s="32">
        <v>7859</v>
      </c>
      <c r="B85" s="32">
        <v>9</v>
      </c>
      <c r="C85" s="33" t="s">
        <v>16</v>
      </c>
      <c r="D85" s="33" t="s">
        <v>200</v>
      </c>
      <c r="E85" s="32">
        <v>150</v>
      </c>
      <c r="F85" s="32" t="s">
        <v>201</v>
      </c>
      <c r="G85" s="32"/>
      <c r="H85" s="32"/>
      <c r="I85" s="32"/>
      <c r="J85" s="32"/>
      <c r="K85" s="32"/>
      <c r="L85" s="32"/>
      <c r="M85" s="32"/>
      <c r="N85" s="32"/>
      <c r="O85" s="32" t="s">
        <v>61</v>
      </c>
      <c r="P85" s="32" t="s">
        <v>202</v>
      </c>
    </row>
    <row r="86" spans="1:16" ht="24" x14ac:dyDescent="0.55000000000000004">
      <c r="A86" s="32">
        <v>7860</v>
      </c>
      <c r="B86" s="32">
        <v>9</v>
      </c>
      <c r="C86" s="33" t="s">
        <v>16</v>
      </c>
      <c r="D86" s="33" t="s">
        <v>203</v>
      </c>
      <c r="E86" s="32">
        <v>147</v>
      </c>
      <c r="F86" s="32" t="s">
        <v>204</v>
      </c>
      <c r="G86" s="32"/>
      <c r="H86" s="32"/>
      <c r="I86" s="32"/>
      <c r="J86" s="32"/>
      <c r="K86" s="32"/>
      <c r="L86" s="32" t="s">
        <v>205</v>
      </c>
      <c r="M86" s="32"/>
      <c r="N86" s="32" t="s">
        <v>206</v>
      </c>
      <c r="O86" s="32" t="s">
        <v>61</v>
      </c>
      <c r="P86" s="32" t="s">
        <v>207</v>
      </c>
    </row>
    <row r="87" spans="1:16" ht="24" x14ac:dyDescent="0.55000000000000004">
      <c r="A87" s="32">
        <v>7861</v>
      </c>
      <c r="B87" s="32">
        <v>9</v>
      </c>
      <c r="C87" s="33" t="s">
        <v>16</v>
      </c>
      <c r="D87" s="33" t="s">
        <v>208</v>
      </c>
      <c r="E87" s="32">
        <v>157</v>
      </c>
      <c r="F87" s="32" t="s">
        <v>209</v>
      </c>
      <c r="G87" s="32"/>
      <c r="H87" s="32"/>
      <c r="I87" s="32"/>
      <c r="J87" s="32"/>
      <c r="K87" s="32"/>
      <c r="L87" s="32"/>
      <c r="M87" s="32"/>
      <c r="N87" s="32"/>
      <c r="O87" s="32" t="s">
        <v>61</v>
      </c>
      <c r="P87" s="32"/>
    </row>
    <row r="88" spans="1:16" ht="24" x14ac:dyDescent="0.55000000000000004">
      <c r="A88" s="32">
        <v>7862</v>
      </c>
      <c r="B88" s="32">
        <v>9</v>
      </c>
      <c r="C88" s="33" t="s">
        <v>16</v>
      </c>
      <c r="D88" s="33" t="s">
        <v>210</v>
      </c>
      <c r="E88" s="32">
        <v>5</v>
      </c>
      <c r="F88" s="32" t="s">
        <v>211</v>
      </c>
      <c r="G88" s="32"/>
      <c r="H88" s="32"/>
      <c r="I88" s="32"/>
      <c r="J88" s="32"/>
      <c r="K88" s="32"/>
      <c r="L88" s="32"/>
      <c r="M88" s="32"/>
      <c r="N88" s="32"/>
      <c r="O88" s="32" t="s">
        <v>61</v>
      </c>
      <c r="P88" s="32" t="s">
        <v>212</v>
      </c>
    </row>
    <row r="89" spans="1:16" ht="48" x14ac:dyDescent="0.55000000000000004">
      <c r="A89" s="32">
        <v>7863</v>
      </c>
      <c r="B89" s="32">
        <v>9</v>
      </c>
      <c r="C89" s="33" t="s">
        <v>16</v>
      </c>
      <c r="D89" s="33" t="s">
        <v>213</v>
      </c>
      <c r="E89" s="32">
        <v>90</v>
      </c>
      <c r="F89" s="32" t="s">
        <v>214</v>
      </c>
      <c r="G89" s="32"/>
      <c r="H89" s="32"/>
      <c r="I89" s="32"/>
      <c r="J89" s="32"/>
      <c r="K89" s="32"/>
      <c r="L89" s="32"/>
      <c r="M89" s="32"/>
      <c r="N89" s="32"/>
      <c r="O89" s="32" t="s">
        <v>61</v>
      </c>
      <c r="P89" s="32" t="s">
        <v>215</v>
      </c>
    </row>
    <row r="90" spans="1:16" ht="24" x14ac:dyDescent="0.55000000000000004">
      <c r="A90" s="32">
        <v>7864</v>
      </c>
      <c r="B90" s="32">
        <v>9</v>
      </c>
      <c r="C90" s="33" t="s">
        <v>16</v>
      </c>
      <c r="D90" s="33" t="s">
        <v>216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7865</v>
      </c>
      <c r="B91" s="32">
        <v>9</v>
      </c>
      <c r="C91" s="33" t="s">
        <v>16</v>
      </c>
      <c r="D91" s="33" t="s">
        <v>217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7866</v>
      </c>
      <c r="B92" s="32">
        <v>9</v>
      </c>
      <c r="C92" s="33" t="s">
        <v>16</v>
      </c>
      <c r="D92" s="33" t="s">
        <v>218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7867</v>
      </c>
      <c r="B93" s="32">
        <v>9</v>
      </c>
      <c r="C93" s="33" t="s">
        <v>16</v>
      </c>
      <c r="D93" s="33" t="s">
        <v>219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7868</v>
      </c>
      <c r="B94" s="32">
        <v>9</v>
      </c>
      <c r="C94" s="33" t="s">
        <v>16</v>
      </c>
      <c r="D94" s="33" t="s">
        <v>220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7869</v>
      </c>
      <c r="B95" s="32">
        <v>9</v>
      </c>
      <c r="C95" s="33" t="s">
        <v>16</v>
      </c>
      <c r="D95" s="33" t="s">
        <v>221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7870</v>
      </c>
      <c r="B96" s="32">
        <v>9</v>
      </c>
      <c r="C96" s="33" t="s">
        <v>16</v>
      </c>
      <c r="D96" s="33" t="s">
        <v>222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7871</v>
      </c>
      <c r="B97" s="32">
        <v>9</v>
      </c>
      <c r="C97" s="33" t="s">
        <v>16</v>
      </c>
      <c r="D97" s="33" t="s">
        <v>223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7872</v>
      </c>
      <c r="B98" s="32">
        <v>9</v>
      </c>
      <c r="C98" s="33" t="s">
        <v>16</v>
      </c>
      <c r="D98" s="33" t="s">
        <v>224</v>
      </c>
      <c r="E98" s="32">
        <v>18.5</v>
      </c>
      <c r="F98" s="32" t="s">
        <v>225</v>
      </c>
      <c r="G98" s="32"/>
      <c r="H98" s="32"/>
      <c r="I98" s="32"/>
      <c r="J98" s="32"/>
      <c r="K98" s="32"/>
      <c r="L98" s="32"/>
      <c r="M98" s="32"/>
      <c r="N98" s="32"/>
      <c r="O98" s="32" t="s">
        <v>61</v>
      </c>
      <c r="P98" s="32" t="s">
        <v>226</v>
      </c>
    </row>
    <row r="99" spans="1:16" ht="48" x14ac:dyDescent="0.55000000000000004">
      <c r="A99" s="32">
        <v>7873</v>
      </c>
      <c r="B99" s="32">
        <v>9</v>
      </c>
      <c r="C99" s="33" t="s">
        <v>16</v>
      </c>
      <c r="D99" s="33" t="s">
        <v>227</v>
      </c>
      <c r="E99" s="32">
        <v>16.399999999999999</v>
      </c>
      <c r="F99" s="32" t="s">
        <v>112</v>
      </c>
      <c r="G99" s="32"/>
      <c r="H99" s="32"/>
      <c r="I99" s="32"/>
      <c r="J99" s="32"/>
      <c r="K99" s="32"/>
      <c r="L99" s="32"/>
      <c r="M99" s="32"/>
      <c r="N99" s="32"/>
      <c r="O99" s="32" t="s">
        <v>61</v>
      </c>
      <c r="P99" s="32" t="s">
        <v>228</v>
      </c>
    </row>
    <row r="100" spans="1:16" ht="24" x14ac:dyDescent="0.55000000000000004">
      <c r="A100" s="32">
        <v>7874</v>
      </c>
      <c r="B100" s="32">
        <v>9</v>
      </c>
      <c r="C100" s="33" t="s">
        <v>16</v>
      </c>
      <c r="D100" s="33" t="s">
        <v>229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72" x14ac:dyDescent="0.55000000000000004">
      <c r="A101" s="32">
        <v>7875</v>
      </c>
      <c r="B101" s="32">
        <v>9</v>
      </c>
      <c r="C101" s="33" t="s">
        <v>16</v>
      </c>
      <c r="D101" s="33" t="s">
        <v>230</v>
      </c>
      <c r="E101" s="32"/>
      <c r="F101" s="32"/>
      <c r="G101" s="32"/>
      <c r="H101" s="32"/>
      <c r="I101" s="32"/>
      <c r="J101" s="32"/>
      <c r="K101" s="32"/>
      <c r="L101" s="32" t="s">
        <v>231</v>
      </c>
      <c r="M101" s="32"/>
      <c r="N101" s="32"/>
      <c r="O101" s="32" t="s">
        <v>61</v>
      </c>
      <c r="P101" s="32" t="s">
        <v>232</v>
      </c>
    </row>
    <row r="102" spans="1:16" ht="24" x14ac:dyDescent="0.55000000000000004">
      <c r="A102" s="32">
        <v>7876</v>
      </c>
      <c r="B102" s="32">
        <v>9</v>
      </c>
      <c r="C102" s="33" t="s">
        <v>16</v>
      </c>
      <c r="D102" s="33" t="s">
        <v>233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7877</v>
      </c>
      <c r="B103" s="32">
        <v>9</v>
      </c>
      <c r="C103" s="33" t="s">
        <v>16</v>
      </c>
      <c r="D103" s="33" t="s">
        <v>234</v>
      </c>
      <c r="E103" s="32">
        <v>12.08</v>
      </c>
      <c r="F103" s="32" t="s">
        <v>235</v>
      </c>
      <c r="G103" s="32"/>
      <c r="H103" s="32"/>
      <c r="I103" s="32"/>
      <c r="J103" s="32"/>
      <c r="K103" s="32"/>
      <c r="L103" s="32"/>
      <c r="M103" s="32"/>
      <c r="N103" s="32"/>
      <c r="O103" s="32" t="s">
        <v>61</v>
      </c>
      <c r="P103" s="32" t="s">
        <v>72</v>
      </c>
    </row>
    <row r="104" spans="1:16" ht="240" x14ac:dyDescent="0.55000000000000004">
      <c r="A104" s="32">
        <v>7878</v>
      </c>
      <c r="B104" s="32">
        <v>9</v>
      </c>
      <c r="C104" s="33" t="s">
        <v>16</v>
      </c>
      <c r="D104" s="33" t="s">
        <v>236</v>
      </c>
      <c r="E104" s="32">
        <v>37.4</v>
      </c>
      <c r="F104" s="32" t="s">
        <v>237</v>
      </c>
      <c r="G104" s="32"/>
      <c r="H104" s="32"/>
      <c r="I104" s="32"/>
      <c r="J104" s="32"/>
      <c r="K104" s="32"/>
      <c r="L104" s="32"/>
      <c r="M104" s="32"/>
      <c r="N104" s="32"/>
      <c r="O104" s="32" t="s">
        <v>61</v>
      </c>
      <c r="P104" s="32" t="s">
        <v>238</v>
      </c>
    </row>
    <row r="105" spans="1:16" ht="24" x14ac:dyDescent="0.55000000000000004">
      <c r="A105" s="32">
        <v>7879</v>
      </c>
      <c r="B105" s="32">
        <v>9</v>
      </c>
      <c r="C105" s="33" t="s">
        <v>16</v>
      </c>
      <c r="D105" s="33" t="s">
        <v>239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7880</v>
      </c>
      <c r="B106" s="32">
        <v>9</v>
      </c>
      <c r="C106" s="33" t="s">
        <v>16</v>
      </c>
      <c r="D106" s="33" t="s">
        <v>240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96" x14ac:dyDescent="0.55000000000000004">
      <c r="A107" s="32">
        <v>7881</v>
      </c>
      <c r="B107" s="32">
        <v>9</v>
      </c>
      <c r="C107" s="33" t="s">
        <v>16</v>
      </c>
      <c r="D107" s="33" t="s">
        <v>241</v>
      </c>
      <c r="E107" s="32">
        <v>60</v>
      </c>
      <c r="F107" s="32" t="s">
        <v>151</v>
      </c>
      <c r="G107" s="32"/>
      <c r="H107" s="32"/>
      <c r="I107" s="32"/>
      <c r="J107" s="32"/>
      <c r="K107" s="32"/>
      <c r="L107" s="32"/>
      <c r="M107" s="32"/>
      <c r="N107" s="32"/>
      <c r="O107" s="32" t="s">
        <v>61</v>
      </c>
      <c r="P107" s="32" t="s">
        <v>66</v>
      </c>
    </row>
    <row r="108" spans="1:16" ht="24" x14ac:dyDescent="0.55000000000000004">
      <c r="A108" s="32">
        <v>7882</v>
      </c>
      <c r="B108" s="32">
        <v>9</v>
      </c>
      <c r="C108" s="33" t="s">
        <v>16</v>
      </c>
      <c r="D108" s="33" t="s">
        <v>242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72" x14ac:dyDescent="0.55000000000000004">
      <c r="A109" s="32">
        <v>7883</v>
      </c>
      <c r="B109" s="32">
        <v>9</v>
      </c>
      <c r="C109" s="33" t="s">
        <v>16</v>
      </c>
      <c r="D109" s="33" t="s">
        <v>243</v>
      </c>
      <c r="E109" s="32">
        <v>483</v>
      </c>
      <c r="F109" s="32" t="s">
        <v>244</v>
      </c>
      <c r="G109" s="32"/>
      <c r="H109" s="32"/>
      <c r="I109" s="32"/>
      <c r="J109" s="32"/>
      <c r="K109" s="32"/>
      <c r="L109" s="32"/>
      <c r="M109" s="32"/>
      <c r="N109" s="32"/>
      <c r="O109" s="32" t="s">
        <v>61</v>
      </c>
      <c r="P109" s="32" t="s">
        <v>245</v>
      </c>
    </row>
    <row r="110" spans="1:16" ht="48" x14ac:dyDescent="0.55000000000000004">
      <c r="A110" s="32">
        <v>7884</v>
      </c>
      <c r="B110" s="32">
        <v>9</v>
      </c>
      <c r="C110" s="33" t="s">
        <v>16</v>
      </c>
      <c r="D110" s="33" t="s">
        <v>246</v>
      </c>
      <c r="E110" s="32">
        <v>20</v>
      </c>
      <c r="F110" s="32" t="s">
        <v>247</v>
      </c>
      <c r="G110" s="32"/>
      <c r="H110" s="32"/>
      <c r="I110" s="32"/>
      <c r="J110" s="32"/>
      <c r="K110" s="32"/>
      <c r="L110" s="32"/>
      <c r="M110" s="32"/>
      <c r="N110" s="32"/>
      <c r="O110" s="32" t="s">
        <v>61</v>
      </c>
      <c r="P110" s="32" t="s">
        <v>187</v>
      </c>
    </row>
    <row r="111" spans="1:16" ht="24" x14ac:dyDescent="0.55000000000000004">
      <c r="A111" s="32">
        <v>7885</v>
      </c>
      <c r="B111" s="32">
        <v>9</v>
      </c>
      <c r="C111" s="33" t="s">
        <v>16</v>
      </c>
      <c r="D111" s="33" t="s">
        <v>248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7886</v>
      </c>
      <c r="B112" s="32">
        <v>9</v>
      </c>
      <c r="C112" s="33" t="s">
        <v>16</v>
      </c>
      <c r="D112" s="33" t="s">
        <v>249</v>
      </c>
      <c r="E112" s="32">
        <v>11.2</v>
      </c>
      <c r="F112" s="32" t="s">
        <v>250</v>
      </c>
      <c r="G112" s="32"/>
      <c r="H112" s="32"/>
      <c r="I112" s="32"/>
      <c r="J112" s="32"/>
      <c r="K112" s="32"/>
      <c r="L112" s="32"/>
      <c r="M112" s="32"/>
      <c r="N112" s="32"/>
      <c r="O112" s="32" t="s">
        <v>61</v>
      </c>
      <c r="P112" s="32" t="s">
        <v>226</v>
      </c>
    </row>
    <row r="113" spans="1:16" ht="24" x14ac:dyDescent="0.55000000000000004">
      <c r="A113" s="32">
        <v>7887</v>
      </c>
      <c r="B113" s="32">
        <v>9</v>
      </c>
      <c r="C113" s="33" t="s">
        <v>16</v>
      </c>
      <c r="D113" s="33" t="s">
        <v>251</v>
      </c>
      <c r="E113" s="32">
        <v>13.5</v>
      </c>
      <c r="F113" s="32" t="s">
        <v>252</v>
      </c>
      <c r="G113" s="32"/>
      <c r="H113" s="32"/>
      <c r="I113" s="32"/>
      <c r="J113" s="32"/>
      <c r="K113" s="32"/>
      <c r="L113" s="32"/>
      <c r="M113" s="32"/>
      <c r="N113" s="32"/>
      <c r="O113" s="32" t="s">
        <v>61</v>
      </c>
      <c r="P113" s="32" t="s">
        <v>253</v>
      </c>
    </row>
    <row r="114" spans="1:16" ht="72" x14ac:dyDescent="0.55000000000000004">
      <c r="A114" s="32">
        <v>7888</v>
      </c>
      <c r="B114" s="32">
        <v>9</v>
      </c>
      <c r="C114" s="33" t="s">
        <v>16</v>
      </c>
      <c r="D114" s="33" t="s">
        <v>254</v>
      </c>
      <c r="E114" s="32">
        <v>18.25</v>
      </c>
      <c r="F114" s="32" t="s">
        <v>255</v>
      </c>
      <c r="G114" s="32"/>
      <c r="H114" s="32"/>
      <c r="I114" s="32"/>
      <c r="J114" s="32"/>
      <c r="K114" s="32"/>
      <c r="L114" s="32"/>
      <c r="M114" s="32"/>
      <c r="N114" s="32"/>
      <c r="O114" s="32" t="s">
        <v>61</v>
      </c>
      <c r="P114" s="32" t="s">
        <v>256</v>
      </c>
    </row>
    <row r="115" spans="1:16" ht="24" x14ac:dyDescent="0.55000000000000004">
      <c r="A115" s="32">
        <v>7889</v>
      </c>
      <c r="B115" s="32">
        <v>9</v>
      </c>
      <c r="C115" s="33" t="s">
        <v>16</v>
      </c>
      <c r="D115" s="33" t="s">
        <v>257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7890</v>
      </c>
      <c r="B116" s="32">
        <v>9</v>
      </c>
      <c r="C116" s="33" t="s">
        <v>16</v>
      </c>
      <c r="D116" s="33" t="s">
        <v>258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48" x14ac:dyDescent="0.55000000000000004">
      <c r="A117" s="32">
        <v>7891</v>
      </c>
      <c r="B117" s="32">
        <v>9</v>
      </c>
      <c r="C117" s="33" t="s">
        <v>16</v>
      </c>
      <c r="D117" s="33" t="s">
        <v>259</v>
      </c>
      <c r="E117" s="32">
        <v>19.11</v>
      </c>
      <c r="F117" s="32" t="s">
        <v>112</v>
      </c>
      <c r="G117" s="32"/>
      <c r="H117" s="32"/>
      <c r="I117" s="32"/>
      <c r="J117" s="32"/>
      <c r="K117" s="32"/>
      <c r="L117" s="32"/>
      <c r="M117" s="32"/>
      <c r="N117" s="32"/>
      <c r="O117" s="32" t="s">
        <v>61</v>
      </c>
      <c r="P117" s="32" t="s">
        <v>108</v>
      </c>
    </row>
    <row r="118" spans="1:16" ht="24" x14ac:dyDescent="0.55000000000000004">
      <c r="A118" s="32">
        <v>7892</v>
      </c>
      <c r="B118" s="32">
        <v>9</v>
      </c>
      <c r="C118" s="33" t="s">
        <v>16</v>
      </c>
      <c r="D118" s="33" t="s">
        <v>260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7893</v>
      </c>
      <c r="B119" s="32">
        <v>9</v>
      </c>
      <c r="C119" s="33" t="s">
        <v>16</v>
      </c>
      <c r="D119" s="33" t="s">
        <v>261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7894</v>
      </c>
      <c r="B120" s="32">
        <v>9</v>
      </c>
      <c r="C120" s="33" t="s">
        <v>16</v>
      </c>
      <c r="D120" s="33" t="s">
        <v>262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48" x14ac:dyDescent="0.55000000000000004">
      <c r="A121" s="32">
        <v>7895</v>
      </c>
      <c r="B121" s="32">
        <v>9</v>
      </c>
      <c r="C121" s="33" t="s">
        <v>16</v>
      </c>
      <c r="D121" s="33" t="s">
        <v>263</v>
      </c>
      <c r="E121" s="32">
        <v>0</v>
      </c>
      <c r="F121" s="32" t="s">
        <v>264</v>
      </c>
      <c r="G121" s="32"/>
      <c r="H121" s="32"/>
      <c r="I121" s="32"/>
      <c r="J121" s="32"/>
      <c r="K121" s="32"/>
      <c r="L121" s="32"/>
      <c r="M121" s="32"/>
      <c r="N121" s="32"/>
      <c r="O121" s="32" t="s">
        <v>61</v>
      </c>
      <c r="P121" s="32" t="s">
        <v>29</v>
      </c>
    </row>
    <row r="122" spans="1:16" ht="24" x14ac:dyDescent="0.55000000000000004">
      <c r="A122" s="32">
        <v>7896</v>
      </c>
      <c r="B122" s="32">
        <v>9</v>
      </c>
      <c r="C122" s="33" t="s">
        <v>16</v>
      </c>
      <c r="D122" s="33" t="s">
        <v>265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7897</v>
      </c>
      <c r="B123" s="32">
        <v>9</v>
      </c>
      <c r="C123" s="33" t="s">
        <v>16</v>
      </c>
      <c r="D123" s="33" t="s">
        <v>266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7898</v>
      </c>
      <c r="B124" s="32">
        <v>9</v>
      </c>
      <c r="C124" s="33" t="s">
        <v>16</v>
      </c>
      <c r="D124" s="33" t="s">
        <v>267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7899</v>
      </c>
      <c r="B125" s="32">
        <v>9</v>
      </c>
      <c r="C125" s="33" t="s">
        <v>16</v>
      </c>
      <c r="D125" s="33" t="s">
        <v>268</v>
      </c>
      <c r="E125" s="32">
        <v>6.42</v>
      </c>
      <c r="F125" s="32" t="s">
        <v>269</v>
      </c>
      <c r="G125" s="32"/>
      <c r="H125" s="32"/>
      <c r="I125" s="32"/>
      <c r="J125" s="32"/>
      <c r="K125" s="32"/>
      <c r="L125" s="32"/>
      <c r="M125" s="32"/>
      <c r="N125" s="32"/>
      <c r="O125" s="32" t="s">
        <v>61</v>
      </c>
      <c r="P125" s="32" t="s">
        <v>72</v>
      </c>
    </row>
    <row r="126" spans="1:16" ht="24" x14ac:dyDescent="0.55000000000000004">
      <c r="A126" s="32">
        <v>7900</v>
      </c>
      <c r="B126" s="32">
        <v>9</v>
      </c>
      <c r="C126" s="33" t="s">
        <v>16</v>
      </c>
      <c r="D126" s="33" t="s">
        <v>270</v>
      </c>
      <c r="E126" s="32">
        <v>4.75</v>
      </c>
      <c r="F126" s="32" t="s">
        <v>271</v>
      </c>
      <c r="G126" s="32"/>
      <c r="H126" s="32"/>
      <c r="I126" s="32"/>
      <c r="J126" s="32"/>
      <c r="K126" s="32"/>
      <c r="L126" s="32"/>
      <c r="M126" s="32"/>
      <c r="N126" s="32"/>
      <c r="O126" s="32" t="s">
        <v>61</v>
      </c>
      <c r="P126" s="32" t="s">
        <v>72</v>
      </c>
    </row>
    <row r="127" spans="1:16" ht="24" x14ac:dyDescent="0.55000000000000004">
      <c r="A127" s="32">
        <v>7901</v>
      </c>
      <c r="B127" s="32">
        <v>9</v>
      </c>
      <c r="C127" s="33" t="s">
        <v>16</v>
      </c>
      <c r="D127" s="33" t="s">
        <v>272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48" x14ac:dyDescent="0.55000000000000004">
      <c r="A128" s="32">
        <v>7902</v>
      </c>
      <c r="B128" s="32">
        <v>9</v>
      </c>
      <c r="C128" s="33" t="s">
        <v>16</v>
      </c>
      <c r="D128" s="33" t="s">
        <v>273</v>
      </c>
      <c r="E128" s="32">
        <v>30</v>
      </c>
      <c r="F128" s="32" t="s">
        <v>274</v>
      </c>
      <c r="G128" s="32"/>
      <c r="H128" s="32"/>
      <c r="I128" s="32"/>
      <c r="J128" s="32"/>
      <c r="K128" s="32"/>
      <c r="L128" s="32"/>
      <c r="M128" s="32"/>
      <c r="N128" s="32"/>
      <c r="O128" s="32" t="s">
        <v>61</v>
      </c>
      <c r="P128" s="32" t="s">
        <v>144</v>
      </c>
    </row>
    <row r="129" spans="1:16" ht="24" x14ac:dyDescent="0.55000000000000004">
      <c r="A129" s="32">
        <v>7903</v>
      </c>
      <c r="B129" s="32">
        <v>9</v>
      </c>
      <c r="C129" s="33" t="s">
        <v>16</v>
      </c>
      <c r="D129" s="33" t="s">
        <v>275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48" x14ac:dyDescent="0.55000000000000004">
      <c r="A130" s="32">
        <v>7904</v>
      </c>
      <c r="B130" s="32">
        <v>9</v>
      </c>
      <c r="C130" s="33" t="s">
        <v>16</v>
      </c>
      <c r="D130" s="33" t="s">
        <v>276</v>
      </c>
      <c r="E130" s="32">
        <v>40</v>
      </c>
      <c r="F130" s="32" t="s">
        <v>277</v>
      </c>
      <c r="G130" s="32"/>
      <c r="H130" s="32"/>
      <c r="I130" s="32"/>
      <c r="J130" s="32"/>
      <c r="K130" s="32"/>
      <c r="L130" s="32"/>
      <c r="M130" s="32"/>
      <c r="N130" s="32"/>
      <c r="O130" s="32" t="s">
        <v>61</v>
      </c>
      <c r="P130" s="32" t="s">
        <v>278</v>
      </c>
    </row>
    <row r="131" spans="1:16" ht="24" x14ac:dyDescent="0.55000000000000004">
      <c r="A131" s="32">
        <v>7905</v>
      </c>
      <c r="B131" s="32">
        <v>9</v>
      </c>
      <c r="C131" s="33" t="s">
        <v>16</v>
      </c>
      <c r="D131" s="33" t="s">
        <v>279</v>
      </c>
      <c r="E131" s="32">
        <v>9</v>
      </c>
      <c r="F131" s="32" t="s">
        <v>280</v>
      </c>
      <c r="G131" s="32"/>
      <c r="H131" s="32"/>
      <c r="I131" s="32"/>
      <c r="J131" s="32"/>
      <c r="K131" s="32"/>
      <c r="L131" s="32"/>
      <c r="M131" s="32"/>
      <c r="N131" s="32"/>
      <c r="O131" s="32" t="s">
        <v>61</v>
      </c>
      <c r="P131" s="32"/>
    </row>
    <row r="132" spans="1:16" ht="24" x14ac:dyDescent="0.55000000000000004">
      <c r="A132" s="32">
        <v>7906</v>
      </c>
      <c r="B132" s="32">
        <v>9</v>
      </c>
      <c r="C132" s="33" t="s">
        <v>16</v>
      </c>
      <c r="D132" s="33" t="s">
        <v>281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7907</v>
      </c>
      <c r="B133" s="32">
        <v>9</v>
      </c>
      <c r="C133" s="33" t="s">
        <v>16</v>
      </c>
      <c r="D133" s="33" t="s">
        <v>282</v>
      </c>
      <c r="E133" s="32">
        <v>280</v>
      </c>
      <c r="F133" s="32" t="s">
        <v>283</v>
      </c>
      <c r="G133" s="32"/>
      <c r="H133" s="32"/>
      <c r="I133" s="32"/>
      <c r="J133" s="32"/>
      <c r="K133" s="32"/>
      <c r="L133" s="32"/>
      <c r="M133" s="32"/>
      <c r="N133" s="32"/>
      <c r="O133" s="32" t="s">
        <v>61</v>
      </c>
      <c r="P133" s="32" t="s">
        <v>284</v>
      </c>
    </row>
    <row r="134" spans="1:16" ht="24" x14ac:dyDescent="0.55000000000000004">
      <c r="A134" s="32">
        <v>7908</v>
      </c>
      <c r="B134" s="32">
        <v>9</v>
      </c>
      <c r="C134" s="33" t="s">
        <v>16</v>
      </c>
      <c r="D134" s="33" t="s">
        <v>285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7909</v>
      </c>
      <c r="B135" s="32">
        <v>9</v>
      </c>
      <c r="C135" s="33" t="s">
        <v>16</v>
      </c>
      <c r="D135" s="33" t="s">
        <v>286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7910</v>
      </c>
      <c r="B136" s="32">
        <v>9</v>
      </c>
      <c r="C136" s="33" t="s">
        <v>16</v>
      </c>
      <c r="D136" s="33" t="s">
        <v>287</v>
      </c>
      <c r="E136" s="32">
        <v>30</v>
      </c>
      <c r="F136" s="32"/>
      <c r="G136" s="32"/>
      <c r="H136" s="32"/>
      <c r="I136" s="32"/>
      <c r="J136" s="32"/>
      <c r="K136" s="32"/>
      <c r="L136" s="32"/>
      <c r="M136" s="32"/>
      <c r="N136" s="32"/>
      <c r="O136" s="32" t="s">
        <v>61</v>
      </c>
      <c r="P136" s="32"/>
    </row>
    <row r="137" spans="1:16" ht="24" x14ac:dyDescent="0.55000000000000004">
      <c r="A137" s="32">
        <v>7911</v>
      </c>
      <c r="B137" s="32">
        <v>9</v>
      </c>
      <c r="C137" s="33" t="s">
        <v>16</v>
      </c>
      <c r="D137" s="33" t="s">
        <v>288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96" x14ac:dyDescent="0.55000000000000004">
      <c r="A138" s="32">
        <v>7912</v>
      </c>
      <c r="B138" s="32">
        <v>9</v>
      </c>
      <c r="C138" s="33" t="s">
        <v>16</v>
      </c>
      <c r="D138" s="33" t="s">
        <v>289</v>
      </c>
      <c r="E138" s="32">
        <v>40</v>
      </c>
      <c r="F138" s="32" t="s">
        <v>290</v>
      </c>
      <c r="G138" s="32"/>
      <c r="H138" s="32"/>
      <c r="I138" s="32"/>
      <c r="J138" s="32"/>
      <c r="K138" s="32"/>
      <c r="L138" s="32"/>
      <c r="M138" s="32"/>
      <c r="N138" s="32"/>
      <c r="O138" s="32" t="s">
        <v>61</v>
      </c>
      <c r="P138" s="32" t="s">
        <v>15</v>
      </c>
    </row>
    <row r="139" spans="1:16" ht="24" x14ac:dyDescent="0.55000000000000004">
      <c r="A139" s="32">
        <v>7913</v>
      </c>
      <c r="B139" s="32">
        <v>9</v>
      </c>
      <c r="C139" s="33" t="s">
        <v>16</v>
      </c>
      <c r="D139" s="33" t="s">
        <v>291</v>
      </c>
      <c r="E139" s="32">
        <v>10</v>
      </c>
      <c r="F139" s="32" t="s">
        <v>71</v>
      </c>
      <c r="G139" s="32"/>
      <c r="H139" s="32"/>
      <c r="I139" s="32"/>
      <c r="J139" s="32"/>
      <c r="K139" s="32"/>
      <c r="L139" s="32"/>
      <c r="M139" s="32"/>
      <c r="N139" s="32"/>
      <c r="O139" s="32" t="s">
        <v>61</v>
      </c>
      <c r="P139" s="32" t="s">
        <v>72</v>
      </c>
    </row>
    <row r="140" spans="1:16" ht="24" x14ac:dyDescent="0.55000000000000004">
      <c r="A140" s="32">
        <v>7914</v>
      </c>
      <c r="B140" s="32">
        <v>9</v>
      </c>
      <c r="C140" s="33" t="s">
        <v>16</v>
      </c>
      <c r="D140" s="33" t="s">
        <v>292</v>
      </c>
      <c r="E140" s="32">
        <v>228</v>
      </c>
      <c r="F140" s="32"/>
      <c r="G140" s="32"/>
      <c r="H140" s="32"/>
      <c r="I140" s="32"/>
      <c r="J140" s="32"/>
      <c r="K140" s="32"/>
      <c r="L140" s="32"/>
      <c r="M140" s="32"/>
      <c r="N140" s="32"/>
      <c r="O140" s="32" t="s">
        <v>61</v>
      </c>
      <c r="P140" s="32" t="s">
        <v>293</v>
      </c>
    </row>
    <row r="141" spans="1:16" ht="24" x14ac:dyDescent="0.55000000000000004">
      <c r="A141" s="32">
        <v>7915</v>
      </c>
      <c r="B141" s="32">
        <v>9</v>
      </c>
      <c r="C141" s="33" t="s">
        <v>16</v>
      </c>
      <c r="D141" s="33" t="s">
        <v>294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7916</v>
      </c>
      <c r="B142" s="32">
        <v>9</v>
      </c>
      <c r="C142" s="33" t="s">
        <v>16</v>
      </c>
      <c r="D142" s="33" t="s">
        <v>295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7917</v>
      </c>
      <c r="B143" s="32">
        <v>9</v>
      </c>
      <c r="C143" s="33" t="s">
        <v>16</v>
      </c>
      <c r="D143" s="33" t="s">
        <v>296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48" x14ac:dyDescent="0.55000000000000004">
      <c r="A144" s="32">
        <v>7918</v>
      </c>
      <c r="B144" s="32">
        <v>9</v>
      </c>
      <c r="C144" s="33" t="s">
        <v>16</v>
      </c>
      <c r="D144" s="33" t="s">
        <v>297</v>
      </c>
      <c r="E144" s="32">
        <v>192</v>
      </c>
      <c r="F144" s="32" t="s">
        <v>298</v>
      </c>
      <c r="G144" s="32"/>
      <c r="H144" s="32"/>
      <c r="I144" s="32"/>
      <c r="J144" s="32"/>
      <c r="K144" s="32"/>
      <c r="L144" s="32" t="s">
        <v>299</v>
      </c>
      <c r="M144" s="32"/>
      <c r="N144" s="32" t="s">
        <v>299</v>
      </c>
      <c r="O144" s="32" t="s">
        <v>61</v>
      </c>
      <c r="P144" s="32" t="s">
        <v>300</v>
      </c>
    </row>
    <row r="145" spans="1:16" ht="24" x14ac:dyDescent="0.55000000000000004">
      <c r="A145" s="32">
        <v>7919</v>
      </c>
      <c r="B145" s="32">
        <v>9</v>
      </c>
      <c r="C145" s="33" t="s">
        <v>16</v>
      </c>
      <c r="D145" s="33" t="s">
        <v>301</v>
      </c>
      <c r="E145" s="32">
        <v>20</v>
      </c>
      <c r="F145" s="32" t="s">
        <v>302</v>
      </c>
      <c r="G145" s="32"/>
      <c r="H145" s="32"/>
      <c r="I145" s="32"/>
      <c r="J145" s="32"/>
      <c r="K145" s="32"/>
      <c r="L145" s="32"/>
      <c r="M145" s="32"/>
      <c r="N145" s="32"/>
      <c r="O145" s="32" t="s">
        <v>61</v>
      </c>
      <c r="P145" s="32" t="s">
        <v>303</v>
      </c>
    </row>
    <row r="146" spans="1:16" ht="72" x14ac:dyDescent="0.55000000000000004">
      <c r="A146" s="32">
        <v>7920</v>
      </c>
      <c r="B146" s="32">
        <v>9</v>
      </c>
      <c r="C146" s="33" t="s">
        <v>16</v>
      </c>
      <c r="D146" s="33" t="s">
        <v>304</v>
      </c>
      <c r="E146" s="32">
        <v>0</v>
      </c>
      <c r="F146" s="32" t="s">
        <v>305</v>
      </c>
      <c r="G146" s="32"/>
      <c r="H146" s="32"/>
      <c r="I146" s="32"/>
      <c r="J146" s="32"/>
      <c r="K146" s="32"/>
      <c r="L146" s="32"/>
      <c r="M146" s="32"/>
      <c r="N146" s="32"/>
      <c r="O146" s="32" t="s">
        <v>61</v>
      </c>
      <c r="P146" s="32" t="s">
        <v>306</v>
      </c>
    </row>
    <row r="147" spans="1:16" ht="24" x14ac:dyDescent="0.55000000000000004">
      <c r="A147" s="32">
        <v>7921</v>
      </c>
      <c r="B147" s="32">
        <v>9</v>
      </c>
      <c r="C147" s="33" t="s">
        <v>16</v>
      </c>
      <c r="D147" s="33" t="s">
        <v>307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7922</v>
      </c>
      <c r="B148" s="32">
        <v>9</v>
      </c>
      <c r="C148" s="33" t="s">
        <v>16</v>
      </c>
      <c r="D148" s="33" t="s">
        <v>308</v>
      </c>
      <c r="E148" s="32">
        <v>13</v>
      </c>
      <c r="F148" s="32" t="s">
        <v>225</v>
      </c>
      <c r="G148" s="32"/>
      <c r="H148" s="32"/>
      <c r="I148" s="32"/>
      <c r="J148" s="32"/>
      <c r="K148" s="32"/>
      <c r="L148" s="32"/>
      <c r="M148" s="32"/>
      <c r="N148" s="32"/>
      <c r="O148" s="32" t="s">
        <v>61</v>
      </c>
      <c r="P148" s="32" t="s">
        <v>72</v>
      </c>
    </row>
    <row r="149" spans="1:16" ht="72" x14ac:dyDescent="0.55000000000000004">
      <c r="A149" s="32">
        <v>7923</v>
      </c>
      <c r="B149" s="32">
        <v>9</v>
      </c>
      <c r="C149" s="33" t="s">
        <v>16</v>
      </c>
      <c r="D149" s="33" t="s">
        <v>309</v>
      </c>
      <c r="E149" s="32">
        <v>38</v>
      </c>
      <c r="F149" s="32" t="s">
        <v>310</v>
      </c>
      <c r="G149" s="32"/>
      <c r="H149" s="32"/>
      <c r="I149" s="32"/>
      <c r="J149" s="32"/>
      <c r="K149" s="32"/>
      <c r="L149" s="32"/>
      <c r="M149" s="32"/>
      <c r="N149" s="32"/>
      <c r="O149" s="32" t="s">
        <v>61</v>
      </c>
      <c r="P149" s="32" t="s">
        <v>311</v>
      </c>
    </row>
    <row r="150" spans="1:16" ht="96" x14ac:dyDescent="0.55000000000000004">
      <c r="A150" s="32">
        <v>7924</v>
      </c>
      <c r="B150" s="32">
        <v>9</v>
      </c>
      <c r="C150" s="33" t="s">
        <v>16</v>
      </c>
      <c r="D150" s="33" t="s">
        <v>312</v>
      </c>
      <c r="E150" s="32">
        <v>62</v>
      </c>
      <c r="F150" s="32" t="s">
        <v>151</v>
      </c>
      <c r="G150" s="32"/>
      <c r="H150" s="32"/>
      <c r="I150" s="32"/>
      <c r="J150" s="32"/>
      <c r="K150" s="32"/>
      <c r="L150" s="32"/>
      <c r="M150" s="32"/>
      <c r="N150" s="32"/>
      <c r="O150" s="32" t="s">
        <v>61</v>
      </c>
      <c r="P150" s="32" t="s">
        <v>66</v>
      </c>
    </row>
    <row r="151" spans="1:16" ht="24" x14ac:dyDescent="0.55000000000000004">
      <c r="A151" s="32">
        <v>7925</v>
      </c>
      <c r="B151" s="32">
        <v>9</v>
      </c>
      <c r="C151" s="33" t="s">
        <v>16</v>
      </c>
      <c r="D151" s="33" t="s">
        <v>313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7926</v>
      </c>
      <c r="B152" s="32">
        <v>9</v>
      </c>
      <c r="C152" s="33" t="s">
        <v>16</v>
      </c>
      <c r="D152" s="33" t="s">
        <v>314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48" x14ac:dyDescent="0.55000000000000004">
      <c r="A153" s="32">
        <v>7927</v>
      </c>
      <c r="B153" s="32">
        <v>9</v>
      </c>
      <c r="C153" s="33" t="s">
        <v>16</v>
      </c>
      <c r="D153" s="33" t="s">
        <v>315</v>
      </c>
      <c r="E153" s="32">
        <v>15.5</v>
      </c>
      <c r="F153" s="32" t="s">
        <v>316</v>
      </c>
      <c r="G153" s="32"/>
      <c r="H153" s="32"/>
      <c r="I153" s="32"/>
      <c r="J153" s="32"/>
      <c r="K153" s="32"/>
      <c r="L153" s="32"/>
      <c r="M153" s="32"/>
      <c r="N153" s="32"/>
      <c r="O153" s="32" t="s">
        <v>61</v>
      </c>
      <c r="P153" s="32" t="s">
        <v>126</v>
      </c>
    </row>
    <row r="154" spans="1:16" ht="48" x14ac:dyDescent="0.55000000000000004">
      <c r="A154" s="32">
        <v>7928</v>
      </c>
      <c r="B154" s="32">
        <v>9</v>
      </c>
      <c r="C154" s="33" t="s">
        <v>16</v>
      </c>
      <c r="D154" s="33" t="s">
        <v>317</v>
      </c>
      <c r="E154" s="32">
        <v>8.36</v>
      </c>
      <c r="F154" s="32" t="s">
        <v>112</v>
      </c>
      <c r="G154" s="32"/>
      <c r="H154" s="32"/>
      <c r="I154" s="32"/>
      <c r="J154" s="32"/>
      <c r="K154" s="32"/>
      <c r="L154" s="32"/>
      <c r="M154" s="32"/>
      <c r="N154" s="32"/>
      <c r="O154" s="32" t="s">
        <v>61</v>
      </c>
      <c r="P154" s="32" t="s">
        <v>318</v>
      </c>
    </row>
    <row r="155" spans="1:16" ht="120" x14ac:dyDescent="0.55000000000000004">
      <c r="A155" s="32">
        <v>7929</v>
      </c>
      <c r="B155" s="32">
        <v>9</v>
      </c>
      <c r="C155" s="33" t="s">
        <v>16</v>
      </c>
      <c r="D155" s="33" t="s">
        <v>319</v>
      </c>
      <c r="E155" s="32">
        <v>26.5</v>
      </c>
      <c r="F155" s="32" t="s">
        <v>320</v>
      </c>
      <c r="G155" s="32"/>
      <c r="H155" s="32"/>
      <c r="I155" s="32"/>
      <c r="J155" s="32"/>
      <c r="K155" s="32"/>
      <c r="L155" s="32"/>
      <c r="M155" s="32"/>
      <c r="N155" s="32"/>
      <c r="O155" s="32" t="s">
        <v>61</v>
      </c>
      <c r="P155" s="32" t="s">
        <v>101</v>
      </c>
    </row>
    <row r="156" spans="1:16" ht="24" x14ac:dyDescent="0.55000000000000004">
      <c r="A156" s="32">
        <v>7930</v>
      </c>
      <c r="B156" s="32">
        <v>9</v>
      </c>
      <c r="C156" s="33" t="s">
        <v>16</v>
      </c>
      <c r="D156" s="33" t="s">
        <v>321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7931</v>
      </c>
      <c r="B157" s="32">
        <v>9</v>
      </c>
      <c r="C157" s="33" t="s">
        <v>16</v>
      </c>
      <c r="D157" s="33" t="s">
        <v>322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7932</v>
      </c>
      <c r="B158" s="32">
        <v>9</v>
      </c>
      <c r="C158" s="33" t="s">
        <v>16</v>
      </c>
      <c r="D158" s="33" t="s">
        <v>323</v>
      </c>
      <c r="E158" s="32">
        <v>6</v>
      </c>
      <c r="F158" s="32" t="s">
        <v>324</v>
      </c>
      <c r="G158" s="32"/>
      <c r="H158" s="32"/>
      <c r="I158" s="32"/>
      <c r="J158" s="32"/>
      <c r="K158" s="32"/>
      <c r="L158" s="32"/>
      <c r="M158" s="32"/>
      <c r="N158" s="32"/>
      <c r="O158" s="32" t="s">
        <v>61</v>
      </c>
      <c r="P158" s="32" t="s">
        <v>325</v>
      </c>
    </row>
    <row r="159" spans="1:16" ht="24" x14ac:dyDescent="0.55000000000000004">
      <c r="A159" s="32">
        <v>7933</v>
      </c>
      <c r="B159" s="32">
        <v>9</v>
      </c>
      <c r="C159" s="33" t="s">
        <v>16</v>
      </c>
      <c r="D159" s="33" t="s">
        <v>326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7934</v>
      </c>
      <c r="B160" s="32">
        <v>9</v>
      </c>
      <c r="C160" s="33" t="s">
        <v>16</v>
      </c>
      <c r="D160" s="33" t="s">
        <v>327</v>
      </c>
      <c r="E160" s="32">
        <v>1000</v>
      </c>
      <c r="F160" s="32"/>
      <c r="G160" s="32"/>
      <c r="H160" s="32"/>
      <c r="I160" s="32"/>
      <c r="J160" s="32"/>
      <c r="K160" s="32"/>
      <c r="L160" s="32"/>
      <c r="M160" s="32"/>
      <c r="N160" s="32"/>
      <c r="O160" s="32" t="s">
        <v>61</v>
      </c>
      <c r="P160" s="32"/>
    </row>
    <row r="161" spans="1:16" ht="24" x14ac:dyDescent="0.55000000000000004">
      <c r="A161" s="32">
        <v>7935</v>
      </c>
      <c r="B161" s="32">
        <v>9</v>
      </c>
      <c r="C161" s="33" t="s">
        <v>16</v>
      </c>
      <c r="D161" s="33" t="s">
        <v>328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7936</v>
      </c>
      <c r="B162" s="32">
        <v>9</v>
      </c>
      <c r="C162" s="33" t="s">
        <v>16</v>
      </c>
      <c r="D162" s="33" t="s">
        <v>329</v>
      </c>
      <c r="E162" s="32">
        <v>10</v>
      </c>
      <c r="F162" s="32"/>
      <c r="G162" s="32"/>
      <c r="H162" s="32"/>
      <c r="I162" s="32"/>
      <c r="J162" s="32"/>
      <c r="K162" s="32"/>
      <c r="L162" s="32"/>
      <c r="M162" s="32" t="s">
        <v>61</v>
      </c>
      <c r="N162" s="32"/>
      <c r="O162" s="32"/>
      <c r="P162" s="32"/>
    </row>
    <row r="163" spans="1:16" ht="24" x14ac:dyDescent="0.55000000000000004">
      <c r="A163" s="32">
        <v>7937</v>
      </c>
      <c r="B163" s="32">
        <v>9</v>
      </c>
      <c r="C163" s="33" t="s">
        <v>16</v>
      </c>
      <c r="D163" s="33" t="s">
        <v>330</v>
      </c>
      <c r="E163" s="32">
        <v>50</v>
      </c>
      <c r="F163" s="32" t="s">
        <v>331</v>
      </c>
      <c r="G163" s="32"/>
      <c r="H163" s="32"/>
      <c r="I163" s="32"/>
      <c r="J163" s="32"/>
      <c r="K163" s="32"/>
      <c r="L163" s="32"/>
      <c r="M163" s="32"/>
      <c r="N163" s="32"/>
      <c r="O163" s="32" t="s">
        <v>61</v>
      </c>
      <c r="P163" s="32" t="s">
        <v>29</v>
      </c>
    </row>
    <row r="164" spans="1:16" ht="24" x14ac:dyDescent="0.55000000000000004">
      <c r="A164" s="32">
        <v>7938</v>
      </c>
      <c r="B164" s="32">
        <v>9</v>
      </c>
      <c r="C164" s="33" t="s">
        <v>16</v>
      </c>
      <c r="D164" s="33" t="s">
        <v>332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7939</v>
      </c>
      <c r="B165" s="32">
        <v>9</v>
      </c>
      <c r="C165" s="33" t="s">
        <v>16</v>
      </c>
      <c r="D165" s="33" t="s">
        <v>333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48" x14ac:dyDescent="0.55000000000000004">
      <c r="A166" s="32">
        <v>7940</v>
      </c>
      <c r="B166" s="32">
        <v>9</v>
      </c>
      <c r="C166" s="33" t="s">
        <v>16</v>
      </c>
      <c r="D166" s="33" t="s">
        <v>334</v>
      </c>
      <c r="E166" s="32">
        <v>347.5</v>
      </c>
      <c r="F166" s="32" t="s">
        <v>335</v>
      </c>
      <c r="G166" s="32"/>
      <c r="H166" s="32"/>
      <c r="I166" s="32"/>
      <c r="J166" s="32"/>
      <c r="K166" s="32"/>
      <c r="L166" s="32"/>
      <c r="M166" s="32"/>
      <c r="N166" s="32"/>
      <c r="O166" s="32" t="s">
        <v>61</v>
      </c>
      <c r="P166" s="32" t="s">
        <v>187</v>
      </c>
    </row>
    <row r="167" spans="1:16" ht="96" x14ac:dyDescent="0.55000000000000004">
      <c r="A167" s="32">
        <v>7941</v>
      </c>
      <c r="B167" s="32">
        <v>9</v>
      </c>
      <c r="C167" s="33" t="s">
        <v>16</v>
      </c>
      <c r="D167" s="33" t="s">
        <v>336</v>
      </c>
      <c r="E167" s="32">
        <v>40</v>
      </c>
      <c r="F167" s="32" t="s">
        <v>151</v>
      </c>
      <c r="G167" s="32"/>
      <c r="H167" s="32"/>
      <c r="I167" s="32"/>
      <c r="J167" s="32"/>
      <c r="K167" s="32"/>
      <c r="L167" s="32"/>
      <c r="M167" s="32"/>
      <c r="N167" s="32"/>
      <c r="O167" s="32" t="s">
        <v>61</v>
      </c>
      <c r="P167" s="32" t="s">
        <v>66</v>
      </c>
    </row>
    <row r="168" spans="1:16" ht="24" x14ac:dyDescent="0.55000000000000004">
      <c r="A168" s="32">
        <v>7942</v>
      </c>
      <c r="B168" s="32">
        <v>9</v>
      </c>
      <c r="C168" s="33" t="s">
        <v>16</v>
      </c>
      <c r="D168" s="33" t="s">
        <v>337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7943</v>
      </c>
      <c r="B169" s="32">
        <v>9</v>
      </c>
      <c r="C169" s="33" t="s">
        <v>16</v>
      </c>
      <c r="D169" s="33" t="s">
        <v>338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48" x14ac:dyDescent="0.55000000000000004">
      <c r="A170" s="32">
        <v>7944</v>
      </c>
      <c r="B170" s="32">
        <v>9</v>
      </c>
      <c r="C170" s="33" t="s">
        <v>16</v>
      </c>
      <c r="D170" s="33" t="s">
        <v>339</v>
      </c>
      <c r="E170" s="32">
        <v>12.39</v>
      </c>
      <c r="F170" s="32" t="s">
        <v>340</v>
      </c>
      <c r="G170" s="32"/>
      <c r="H170" s="32"/>
      <c r="I170" s="32"/>
      <c r="J170" s="32"/>
      <c r="K170" s="32"/>
      <c r="L170" s="32"/>
      <c r="M170" s="32"/>
      <c r="N170" s="32"/>
      <c r="O170" s="32" t="s">
        <v>61</v>
      </c>
      <c r="P170" s="32" t="s">
        <v>108</v>
      </c>
    </row>
    <row r="171" spans="1:16" ht="48" x14ac:dyDescent="0.55000000000000004">
      <c r="A171" s="32">
        <v>7945</v>
      </c>
      <c r="B171" s="32">
        <v>9</v>
      </c>
      <c r="C171" s="33" t="s">
        <v>16</v>
      </c>
      <c r="D171" s="33" t="s">
        <v>341</v>
      </c>
      <c r="E171" s="32">
        <v>40</v>
      </c>
      <c r="F171" s="32"/>
      <c r="G171" s="32"/>
      <c r="H171" s="32"/>
      <c r="I171" s="32"/>
      <c r="J171" s="32"/>
      <c r="K171" s="32"/>
      <c r="L171" s="32"/>
      <c r="M171" s="32"/>
      <c r="N171" s="32"/>
      <c r="O171" s="32" t="s">
        <v>61</v>
      </c>
      <c r="P171" s="32" t="s">
        <v>342</v>
      </c>
    </row>
    <row r="172" spans="1:16" ht="24" x14ac:dyDescent="0.55000000000000004">
      <c r="A172" s="32">
        <v>7946</v>
      </c>
      <c r="B172" s="32">
        <v>9</v>
      </c>
      <c r="C172" s="33" t="s">
        <v>16</v>
      </c>
      <c r="D172" s="33" t="s">
        <v>343</v>
      </c>
      <c r="E172" s="32">
        <v>16</v>
      </c>
      <c r="F172" s="32" t="s">
        <v>344</v>
      </c>
      <c r="G172" s="32"/>
      <c r="H172" s="32"/>
      <c r="I172" s="32"/>
      <c r="J172" s="32"/>
      <c r="K172" s="32"/>
      <c r="L172" s="32"/>
      <c r="M172" s="32"/>
      <c r="N172" s="32"/>
      <c r="O172" s="32" t="s">
        <v>61</v>
      </c>
      <c r="P172" s="32" t="s">
        <v>345</v>
      </c>
    </row>
    <row r="173" spans="1:16" ht="24" x14ac:dyDescent="0.55000000000000004">
      <c r="A173" s="32">
        <v>7947</v>
      </c>
      <c r="B173" s="32">
        <v>9</v>
      </c>
      <c r="C173" s="33" t="s">
        <v>16</v>
      </c>
      <c r="D173" s="33" t="s">
        <v>346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7948</v>
      </c>
      <c r="B174" s="32">
        <v>9</v>
      </c>
      <c r="C174" s="33" t="s">
        <v>16</v>
      </c>
      <c r="D174" s="33" t="s">
        <v>347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7949</v>
      </c>
      <c r="B175" s="32">
        <v>9</v>
      </c>
      <c r="C175" s="33" t="s">
        <v>16</v>
      </c>
      <c r="D175" s="33" t="s">
        <v>348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96" x14ac:dyDescent="0.55000000000000004">
      <c r="A176" s="32">
        <v>7950</v>
      </c>
      <c r="B176" s="32">
        <v>9</v>
      </c>
      <c r="C176" s="33" t="s">
        <v>16</v>
      </c>
      <c r="D176" s="33" t="s">
        <v>349</v>
      </c>
      <c r="E176" s="32">
        <v>37</v>
      </c>
      <c r="F176" s="32" t="s">
        <v>65</v>
      </c>
      <c r="G176" s="32"/>
      <c r="H176" s="32"/>
      <c r="I176" s="32"/>
      <c r="J176" s="32"/>
      <c r="K176" s="32"/>
      <c r="L176" s="32"/>
      <c r="M176" s="32"/>
      <c r="N176" s="32"/>
      <c r="O176" s="32" t="s">
        <v>61</v>
      </c>
      <c r="P176" s="32" t="s">
        <v>66</v>
      </c>
    </row>
    <row r="177" spans="1:16" ht="24" x14ac:dyDescent="0.55000000000000004">
      <c r="A177" s="32">
        <v>7951</v>
      </c>
      <c r="B177" s="32">
        <v>9</v>
      </c>
      <c r="C177" s="33" t="s">
        <v>16</v>
      </c>
      <c r="D177" s="33" t="s">
        <v>350</v>
      </c>
      <c r="E177" s="32">
        <v>10</v>
      </c>
      <c r="F177" s="32"/>
      <c r="G177" s="32"/>
      <c r="H177" s="32"/>
      <c r="I177" s="32"/>
      <c r="J177" s="32"/>
      <c r="K177" s="32"/>
      <c r="L177" s="32"/>
      <c r="M177" s="32"/>
      <c r="N177" s="32"/>
      <c r="O177" s="32" t="s">
        <v>61</v>
      </c>
      <c r="P177" s="32"/>
    </row>
    <row r="178" spans="1:16" ht="24" x14ac:dyDescent="0.55000000000000004">
      <c r="A178" s="32">
        <v>7952</v>
      </c>
      <c r="B178" s="32">
        <v>9</v>
      </c>
      <c r="C178" s="33" t="s">
        <v>16</v>
      </c>
      <c r="D178" s="33" t="s">
        <v>351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48" x14ac:dyDescent="0.55000000000000004">
      <c r="A179" s="32">
        <v>7953</v>
      </c>
      <c r="B179" s="32">
        <v>9</v>
      </c>
      <c r="C179" s="33" t="s">
        <v>16</v>
      </c>
      <c r="D179" s="33" t="s">
        <v>352</v>
      </c>
      <c r="E179" s="32">
        <v>13</v>
      </c>
      <c r="F179" s="32" t="s">
        <v>137</v>
      </c>
      <c r="G179" s="32"/>
      <c r="H179" s="32"/>
      <c r="I179" s="32"/>
      <c r="J179" s="32"/>
      <c r="K179" s="32"/>
      <c r="L179" s="32"/>
      <c r="M179" s="32"/>
      <c r="N179" s="32"/>
      <c r="O179" s="32" t="s">
        <v>61</v>
      </c>
      <c r="P179" s="32" t="s">
        <v>138</v>
      </c>
    </row>
    <row r="180" spans="1:16" ht="48" x14ac:dyDescent="0.55000000000000004">
      <c r="A180" s="32">
        <v>7954</v>
      </c>
      <c r="B180" s="32">
        <v>9</v>
      </c>
      <c r="C180" s="33" t="s">
        <v>16</v>
      </c>
      <c r="D180" s="33" t="s">
        <v>353</v>
      </c>
      <c r="E180" s="32">
        <v>24.03</v>
      </c>
      <c r="F180" s="32" t="s">
        <v>354</v>
      </c>
      <c r="G180" s="32"/>
      <c r="H180" s="32"/>
      <c r="I180" s="32"/>
      <c r="J180" s="32"/>
      <c r="K180" s="32"/>
      <c r="L180" s="32"/>
      <c r="M180" s="32"/>
      <c r="N180" s="32"/>
      <c r="O180" s="32" t="s">
        <v>61</v>
      </c>
      <c r="P180" s="32" t="s">
        <v>108</v>
      </c>
    </row>
    <row r="181" spans="1:16" ht="48" x14ac:dyDescent="0.55000000000000004">
      <c r="A181" s="32">
        <v>7955</v>
      </c>
      <c r="B181" s="32">
        <v>9</v>
      </c>
      <c r="C181" s="33" t="s">
        <v>16</v>
      </c>
      <c r="D181" s="33" t="s">
        <v>355</v>
      </c>
      <c r="E181" s="32">
        <v>12.47</v>
      </c>
      <c r="F181" s="32" t="s">
        <v>112</v>
      </c>
      <c r="G181" s="32"/>
      <c r="H181" s="32"/>
      <c r="I181" s="32"/>
      <c r="J181" s="32"/>
      <c r="K181" s="32"/>
      <c r="L181" s="32"/>
      <c r="M181" s="32"/>
      <c r="N181" s="32"/>
      <c r="O181" s="32" t="s">
        <v>61</v>
      </c>
      <c r="P181" s="32" t="s">
        <v>318</v>
      </c>
    </row>
    <row r="182" spans="1:16" ht="48" x14ac:dyDescent="0.55000000000000004">
      <c r="A182" s="32">
        <v>7956</v>
      </c>
      <c r="B182" s="32">
        <v>9</v>
      </c>
      <c r="C182" s="33" t="s">
        <v>16</v>
      </c>
      <c r="D182" s="33" t="s">
        <v>356</v>
      </c>
      <c r="E182" s="32">
        <v>19.420000000000002</v>
      </c>
      <c r="F182" s="32" t="s">
        <v>357</v>
      </c>
      <c r="G182" s="32"/>
      <c r="H182" s="32"/>
      <c r="I182" s="32"/>
      <c r="J182" s="32"/>
      <c r="K182" s="32"/>
      <c r="L182" s="32"/>
      <c r="M182" s="32"/>
      <c r="N182" s="32"/>
      <c r="O182" s="32" t="s">
        <v>61</v>
      </c>
      <c r="P182" s="32" t="s">
        <v>358</v>
      </c>
    </row>
    <row r="183" spans="1:16" ht="48" x14ac:dyDescent="0.55000000000000004">
      <c r="A183" s="32">
        <v>7957</v>
      </c>
      <c r="B183" s="32">
        <v>9</v>
      </c>
      <c r="C183" s="33" t="s">
        <v>16</v>
      </c>
      <c r="D183" s="33" t="s">
        <v>359</v>
      </c>
      <c r="E183" s="32">
        <v>28.83</v>
      </c>
      <c r="F183" s="32" t="s">
        <v>112</v>
      </c>
      <c r="G183" s="32"/>
      <c r="H183" s="32"/>
      <c r="I183" s="32"/>
      <c r="J183" s="32"/>
      <c r="K183" s="32"/>
      <c r="L183" s="32"/>
      <c r="M183" s="32"/>
      <c r="N183" s="32"/>
      <c r="O183" s="32" t="s">
        <v>61</v>
      </c>
      <c r="P183" s="32" t="s">
        <v>86</v>
      </c>
    </row>
    <row r="184" spans="1:16" ht="24" x14ac:dyDescent="0.55000000000000004">
      <c r="A184" s="32">
        <v>7958</v>
      </c>
      <c r="B184" s="32">
        <v>9</v>
      </c>
      <c r="C184" s="33" t="s">
        <v>16</v>
      </c>
      <c r="D184" s="33" t="s">
        <v>360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48" x14ac:dyDescent="0.55000000000000004">
      <c r="A185" s="32">
        <v>7959</v>
      </c>
      <c r="B185" s="32">
        <v>9</v>
      </c>
      <c r="C185" s="33" t="s">
        <v>16</v>
      </c>
      <c r="D185" s="33" t="s">
        <v>361</v>
      </c>
      <c r="E185" s="32">
        <v>26.4</v>
      </c>
      <c r="F185" s="32" t="s">
        <v>112</v>
      </c>
      <c r="G185" s="32"/>
      <c r="H185" s="32"/>
      <c r="I185" s="32"/>
      <c r="J185" s="32"/>
      <c r="K185" s="32"/>
      <c r="L185" s="32"/>
      <c r="M185" s="32"/>
      <c r="N185" s="32"/>
      <c r="O185" s="32" t="s">
        <v>61</v>
      </c>
      <c r="P185" s="32" t="s">
        <v>228</v>
      </c>
    </row>
    <row r="186" spans="1:16" ht="24" x14ac:dyDescent="0.55000000000000004">
      <c r="A186" s="32">
        <v>7960</v>
      </c>
      <c r="B186" s="32">
        <v>9</v>
      </c>
      <c r="C186" s="33" t="s">
        <v>16</v>
      </c>
      <c r="D186" s="33" t="s">
        <v>362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7961</v>
      </c>
      <c r="B187" s="32">
        <v>9</v>
      </c>
      <c r="C187" s="33" t="s">
        <v>16</v>
      </c>
      <c r="D187" s="33" t="s">
        <v>363</v>
      </c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</row>
    <row r="188" spans="1:16" ht="24" x14ac:dyDescent="0.55000000000000004">
      <c r="A188" s="32">
        <v>7962</v>
      </c>
      <c r="B188" s="32">
        <v>9</v>
      </c>
      <c r="C188" s="33" t="s">
        <v>16</v>
      </c>
      <c r="D188" s="33" t="s">
        <v>364</v>
      </c>
      <c r="E188" s="32">
        <v>14.5</v>
      </c>
      <c r="F188" s="32" t="s">
        <v>365</v>
      </c>
      <c r="G188" s="32"/>
      <c r="H188" s="32"/>
      <c r="I188" s="32"/>
      <c r="J188" s="32"/>
      <c r="K188" s="32"/>
      <c r="L188" s="32"/>
      <c r="M188" s="32"/>
      <c r="N188" s="32"/>
      <c r="O188" s="32" t="s">
        <v>61</v>
      </c>
      <c r="P188" s="32" t="s">
        <v>366</v>
      </c>
    </row>
    <row r="189" spans="1:16" ht="72" x14ac:dyDescent="0.55000000000000004">
      <c r="A189" s="32">
        <v>7963</v>
      </c>
      <c r="B189" s="32">
        <v>9</v>
      </c>
      <c r="C189" s="33" t="s">
        <v>16</v>
      </c>
      <c r="D189" s="33" t="s">
        <v>367</v>
      </c>
      <c r="E189" s="32">
        <v>2</v>
      </c>
      <c r="F189" s="32" t="s">
        <v>368</v>
      </c>
      <c r="G189" s="32"/>
      <c r="H189" s="32"/>
      <c r="I189" s="32"/>
      <c r="J189" s="32"/>
      <c r="K189" s="32"/>
      <c r="L189" s="32"/>
      <c r="M189" s="32"/>
      <c r="N189" s="32"/>
      <c r="O189" s="32" t="s">
        <v>61</v>
      </c>
      <c r="P189" s="32"/>
    </row>
    <row r="190" spans="1:16" ht="24" x14ac:dyDescent="0.55000000000000004">
      <c r="A190" s="32">
        <v>7964</v>
      </c>
      <c r="B190" s="32">
        <v>9</v>
      </c>
      <c r="C190" s="33" t="s">
        <v>16</v>
      </c>
      <c r="D190" s="33" t="s">
        <v>369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7965</v>
      </c>
      <c r="B191" s="32">
        <v>9</v>
      </c>
      <c r="C191" s="33" t="s">
        <v>16</v>
      </c>
      <c r="D191" s="33" t="s">
        <v>370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48" x14ac:dyDescent="0.55000000000000004">
      <c r="A192" s="32">
        <v>7966</v>
      </c>
      <c r="B192" s="32">
        <v>9</v>
      </c>
      <c r="C192" s="33" t="s">
        <v>16</v>
      </c>
      <c r="D192" s="33" t="s">
        <v>371</v>
      </c>
      <c r="E192" s="32">
        <v>16.93</v>
      </c>
      <c r="F192" s="32" t="s">
        <v>112</v>
      </c>
      <c r="G192" s="32"/>
      <c r="H192" s="32"/>
      <c r="I192" s="32"/>
      <c r="J192" s="32"/>
      <c r="K192" s="32"/>
      <c r="L192" s="32"/>
      <c r="M192" s="32"/>
      <c r="N192" s="32"/>
      <c r="O192" s="32" t="s">
        <v>61</v>
      </c>
      <c r="P192" s="32" t="s">
        <v>108</v>
      </c>
    </row>
    <row r="193" spans="1:16" ht="24" x14ac:dyDescent="0.55000000000000004">
      <c r="A193" s="32">
        <v>7967</v>
      </c>
      <c r="B193" s="32">
        <v>9</v>
      </c>
      <c r="C193" s="33" t="s">
        <v>16</v>
      </c>
      <c r="D193" s="33" t="s">
        <v>372</v>
      </c>
      <c r="E193" s="32">
        <v>12</v>
      </c>
      <c r="F193" s="32" t="s">
        <v>373</v>
      </c>
      <c r="G193" s="32"/>
      <c r="H193" s="32"/>
      <c r="I193" s="32"/>
      <c r="J193" s="32"/>
      <c r="K193" s="32"/>
      <c r="L193" s="32"/>
      <c r="M193" s="32"/>
      <c r="N193" s="32"/>
      <c r="O193" s="32" t="s">
        <v>61</v>
      </c>
      <c r="P193" s="32"/>
    </row>
    <row r="194" spans="1:16" ht="48" x14ac:dyDescent="0.55000000000000004">
      <c r="A194" s="32">
        <v>7968</v>
      </c>
      <c r="B194" s="32">
        <v>9</v>
      </c>
      <c r="C194" s="33" t="s">
        <v>16</v>
      </c>
      <c r="D194" s="33" t="s">
        <v>374</v>
      </c>
      <c r="E194" s="32">
        <v>6.7</v>
      </c>
      <c r="F194" s="32" t="s">
        <v>375</v>
      </c>
      <c r="G194" s="32"/>
      <c r="H194" s="32"/>
      <c r="I194" s="32"/>
      <c r="J194" s="32"/>
      <c r="K194" s="32"/>
      <c r="L194" s="32"/>
      <c r="M194" s="32"/>
      <c r="N194" s="32"/>
      <c r="O194" s="32" t="s">
        <v>61</v>
      </c>
      <c r="P194" s="32" t="s">
        <v>376</v>
      </c>
    </row>
    <row r="195" spans="1:16" ht="48" x14ac:dyDescent="0.55000000000000004">
      <c r="A195" s="32">
        <v>7969</v>
      </c>
      <c r="B195" s="32">
        <v>9</v>
      </c>
      <c r="C195" s="33" t="s">
        <v>16</v>
      </c>
      <c r="D195" s="33" t="s">
        <v>377</v>
      </c>
      <c r="E195" s="32">
        <v>16.899999999999999</v>
      </c>
      <c r="F195" s="32" t="s">
        <v>112</v>
      </c>
      <c r="G195" s="32"/>
      <c r="H195" s="32"/>
      <c r="I195" s="32"/>
      <c r="J195" s="32"/>
      <c r="K195" s="32"/>
      <c r="L195" s="32"/>
      <c r="M195" s="32"/>
      <c r="N195" s="32"/>
      <c r="O195" s="32" t="s">
        <v>61</v>
      </c>
      <c r="P195" s="32" t="s">
        <v>228</v>
      </c>
    </row>
    <row r="196" spans="1:16" ht="24" x14ac:dyDescent="0.55000000000000004">
      <c r="A196" s="32">
        <v>7970</v>
      </c>
      <c r="B196" s="32">
        <v>9</v>
      </c>
      <c r="C196" s="33" t="s">
        <v>16</v>
      </c>
      <c r="D196" s="33" t="s">
        <v>378</v>
      </c>
      <c r="E196" s="32">
        <v>70</v>
      </c>
      <c r="F196" s="32"/>
      <c r="G196" s="32"/>
      <c r="H196" s="32"/>
      <c r="I196" s="32"/>
      <c r="J196" s="32"/>
      <c r="K196" s="32"/>
      <c r="L196" s="32"/>
      <c r="M196" s="32"/>
      <c r="N196" s="32"/>
      <c r="O196" s="32" t="s">
        <v>61</v>
      </c>
      <c r="P196" s="32"/>
    </row>
    <row r="197" spans="1:16" ht="48" x14ac:dyDescent="0.55000000000000004">
      <c r="A197" s="32">
        <v>7971</v>
      </c>
      <c r="B197" s="32">
        <v>9</v>
      </c>
      <c r="C197" s="33" t="s">
        <v>16</v>
      </c>
      <c r="D197" s="33" t="s">
        <v>379</v>
      </c>
      <c r="E197" s="32">
        <v>159.19999999999999</v>
      </c>
      <c r="F197" s="32" t="s">
        <v>380</v>
      </c>
      <c r="G197" s="32"/>
      <c r="H197" s="32"/>
      <c r="I197" s="32"/>
      <c r="J197" s="32"/>
      <c r="K197" s="32"/>
      <c r="L197" s="32"/>
      <c r="M197" s="32"/>
      <c r="N197" s="32"/>
      <c r="O197" s="32" t="s">
        <v>61</v>
      </c>
      <c r="P197" s="32" t="s">
        <v>381</v>
      </c>
    </row>
    <row r="198" spans="1:16" ht="24" x14ac:dyDescent="0.55000000000000004">
      <c r="A198" s="32">
        <v>7972</v>
      </c>
      <c r="B198" s="32">
        <v>9</v>
      </c>
      <c r="C198" s="33" t="s">
        <v>16</v>
      </c>
      <c r="D198" s="33" t="s">
        <v>382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48" x14ac:dyDescent="0.55000000000000004">
      <c r="A199" s="32">
        <v>7973</v>
      </c>
      <c r="B199" s="32">
        <v>9</v>
      </c>
      <c r="C199" s="33" t="s">
        <v>16</v>
      </c>
      <c r="D199" s="33" t="s">
        <v>383</v>
      </c>
      <c r="E199" s="32">
        <v>15.81</v>
      </c>
      <c r="F199" s="32" t="s">
        <v>384</v>
      </c>
      <c r="G199" s="32"/>
      <c r="H199" s="32"/>
      <c r="I199" s="32"/>
      <c r="J199" s="32"/>
      <c r="K199" s="32"/>
      <c r="L199" s="32"/>
      <c r="M199" s="32"/>
      <c r="N199" s="32"/>
      <c r="O199" s="32" t="s">
        <v>61</v>
      </c>
      <c r="P199" s="32" t="s">
        <v>108</v>
      </c>
    </row>
    <row r="200" spans="1:16" ht="24" x14ac:dyDescent="0.55000000000000004">
      <c r="A200" s="32">
        <v>7974</v>
      </c>
      <c r="B200" s="32">
        <v>9</v>
      </c>
      <c r="C200" s="33" t="s">
        <v>16</v>
      </c>
      <c r="D200" s="33" t="s">
        <v>385</v>
      </c>
      <c r="E200" s="32">
        <v>14.25</v>
      </c>
      <c r="F200" s="32" t="s">
        <v>225</v>
      </c>
      <c r="G200" s="32"/>
      <c r="H200" s="32"/>
      <c r="I200" s="32"/>
      <c r="J200" s="32"/>
      <c r="K200" s="32"/>
      <c r="L200" s="32"/>
      <c r="M200" s="32"/>
      <c r="N200" s="32"/>
      <c r="O200" s="32" t="s">
        <v>61</v>
      </c>
      <c r="P200" s="32" t="s">
        <v>72</v>
      </c>
    </row>
    <row r="201" spans="1:16" ht="24" x14ac:dyDescent="0.55000000000000004">
      <c r="A201" s="32">
        <v>7975</v>
      </c>
      <c r="B201" s="32">
        <v>9</v>
      </c>
      <c r="C201" s="33" t="s">
        <v>16</v>
      </c>
      <c r="D201" s="33" t="s">
        <v>386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48" x14ac:dyDescent="0.55000000000000004">
      <c r="A202" s="32">
        <v>7976</v>
      </c>
      <c r="B202" s="32">
        <v>9</v>
      </c>
      <c r="C202" s="33" t="s">
        <v>16</v>
      </c>
      <c r="D202" s="33" t="s">
        <v>387</v>
      </c>
      <c r="E202" s="32">
        <v>110.3</v>
      </c>
      <c r="F202" s="32" t="s">
        <v>388</v>
      </c>
      <c r="G202" s="32"/>
      <c r="H202" s="32"/>
      <c r="I202" s="32"/>
      <c r="J202" s="32"/>
      <c r="K202" s="32"/>
      <c r="L202" s="32"/>
      <c r="M202" s="32"/>
      <c r="N202" s="32"/>
      <c r="O202" s="32" t="s">
        <v>61</v>
      </c>
      <c r="P202" s="32" t="s">
        <v>389</v>
      </c>
    </row>
    <row r="203" spans="1:16" ht="24" x14ac:dyDescent="0.55000000000000004">
      <c r="A203" s="32">
        <v>7977</v>
      </c>
      <c r="B203" s="32">
        <v>9</v>
      </c>
      <c r="C203" s="33" t="s">
        <v>16</v>
      </c>
      <c r="D203" s="33" t="s">
        <v>390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96" x14ac:dyDescent="0.55000000000000004">
      <c r="A204" s="32">
        <v>7978</v>
      </c>
      <c r="B204" s="32">
        <v>9</v>
      </c>
      <c r="C204" s="33" t="s">
        <v>16</v>
      </c>
      <c r="D204" s="33" t="s">
        <v>391</v>
      </c>
      <c r="E204" s="32">
        <v>56</v>
      </c>
      <c r="F204" s="32" t="s">
        <v>151</v>
      </c>
      <c r="G204" s="32"/>
      <c r="H204" s="32"/>
      <c r="I204" s="32"/>
      <c r="J204" s="32"/>
      <c r="K204" s="32"/>
      <c r="L204" s="32"/>
      <c r="M204" s="32"/>
      <c r="N204" s="32"/>
      <c r="O204" s="32" t="s">
        <v>61</v>
      </c>
      <c r="P204" s="32" t="s">
        <v>151</v>
      </c>
    </row>
    <row r="205" spans="1:16" ht="24" x14ac:dyDescent="0.55000000000000004">
      <c r="A205" s="32">
        <v>7979</v>
      </c>
      <c r="B205" s="32">
        <v>9</v>
      </c>
      <c r="C205" s="33" t="s">
        <v>16</v>
      </c>
      <c r="D205" s="33" t="s">
        <v>392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24" x14ac:dyDescent="0.55000000000000004">
      <c r="A206" s="32">
        <v>7980</v>
      </c>
      <c r="B206" s="32">
        <v>9</v>
      </c>
      <c r="C206" s="33" t="s">
        <v>16</v>
      </c>
      <c r="D206" s="33" t="s">
        <v>393</v>
      </c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</row>
    <row r="207" spans="1:16" ht="96" x14ac:dyDescent="0.55000000000000004">
      <c r="A207" s="32">
        <v>7981</v>
      </c>
      <c r="B207" s="32">
        <v>9</v>
      </c>
      <c r="C207" s="33" t="s">
        <v>16</v>
      </c>
      <c r="D207" s="33" t="s">
        <v>394</v>
      </c>
      <c r="E207" s="32">
        <v>47</v>
      </c>
      <c r="F207" s="32" t="s">
        <v>151</v>
      </c>
      <c r="G207" s="32"/>
      <c r="H207" s="32"/>
      <c r="I207" s="32"/>
      <c r="J207" s="32"/>
      <c r="K207" s="32"/>
      <c r="L207" s="32"/>
      <c r="M207" s="32"/>
      <c r="N207" s="32"/>
      <c r="O207" s="32" t="s">
        <v>61</v>
      </c>
      <c r="P207" s="32" t="s">
        <v>66</v>
      </c>
    </row>
    <row r="208" spans="1:16" ht="96" x14ac:dyDescent="0.55000000000000004">
      <c r="A208" s="32">
        <v>7982</v>
      </c>
      <c r="B208" s="32">
        <v>9</v>
      </c>
      <c r="C208" s="33" t="s">
        <v>16</v>
      </c>
      <c r="D208" s="33" t="s">
        <v>395</v>
      </c>
      <c r="E208" s="32">
        <v>52</v>
      </c>
      <c r="F208" s="32" t="s">
        <v>151</v>
      </c>
      <c r="G208" s="32"/>
      <c r="H208" s="32"/>
      <c r="I208" s="32"/>
      <c r="J208" s="32"/>
      <c r="K208" s="32"/>
      <c r="L208" s="32"/>
      <c r="M208" s="32"/>
      <c r="N208" s="32"/>
      <c r="O208" s="32" t="s">
        <v>61</v>
      </c>
      <c r="P208" s="32" t="s">
        <v>66</v>
      </c>
    </row>
    <row r="209" spans="1:16" ht="24" x14ac:dyDescent="0.55000000000000004">
      <c r="A209" s="32">
        <v>7983</v>
      </c>
      <c r="B209" s="32">
        <v>9</v>
      </c>
      <c r="C209" s="33" t="s">
        <v>16</v>
      </c>
      <c r="D209" s="33" t="s">
        <v>396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96" x14ac:dyDescent="0.55000000000000004">
      <c r="A210" s="32">
        <v>7984</v>
      </c>
      <c r="B210" s="32">
        <v>9</v>
      </c>
      <c r="C210" s="33" t="s">
        <v>16</v>
      </c>
      <c r="D210" s="33" t="s">
        <v>397</v>
      </c>
      <c r="E210" s="32">
        <v>38</v>
      </c>
      <c r="F210" s="32" t="s">
        <v>151</v>
      </c>
      <c r="G210" s="32"/>
      <c r="H210" s="32"/>
      <c r="I210" s="32"/>
      <c r="J210" s="32"/>
      <c r="K210" s="32"/>
      <c r="L210" s="32"/>
      <c r="M210" s="32"/>
      <c r="N210" s="32"/>
      <c r="O210" s="32" t="s">
        <v>61</v>
      </c>
      <c r="P210" s="32" t="s">
        <v>66</v>
      </c>
    </row>
    <row r="211" spans="1:16" ht="24" x14ac:dyDescent="0.55000000000000004">
      <c r="A211" s="32">
        <v>7985</v>
      </c>
      <c r="B211" s="32">
        <v>9</v>
      </c>
      <c r="C211" s="33" t="s">
        <v>16</v>
      </c>
      <c r="D211" s="33" t="s">
        <v>398</v>
      </c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24" x14ac:dyDescent="0.55000000000000004">
      <c r="A212" s="32">
        <v>7986</v>
      </c>
      <c r="B212" s="32">
        <v>9</v>
      </c>
      <c r="C212" s="33" t="s">
        <v>16</v>
      </c>
      <c r="D212" s="33" t="s">
        <v>399</v>
      </c>
      <c r="E212" s="32">
        <v>100</v>
      </c>
      <c r="F212" s="32" t="s">
        <v>400</v>
      </c>
      <c r="G212" s="32"/>
      <c r="H212" s="32"/>
      <c r="I212" s="32"/>
      <c r="J212" s="32"/>
      <c r="K212" s="32"/>
      <c r="L212" s="32"/>
      <c r="M212" s="32"/>
      <c r="N212" s="32"/>
      <c r="O212" s="32" t="s">
        <v>61</v>
      </c>
      <c r="P212" s="32"/>
    </row>
    <row r="213" spans="1:16" ht="24" x14ac:dyDescent="0.55000000000000004">
      <c r="A213" s="32">
        <v>7987</v>
      </c>
      <c r="B213" s="32">
        <v>9</v>
      </c>
      <c r="C213" s="33" t="s">
        <v>16</v>
      </c>
      <c r="D213" s="33" t="s">
        <v>401</v>
      </c>
      <c r="E213" s="32">
        <v>96.1</v>
      </c>
      <c r="F213" s="32" t="s">
        <v>402</v>
      </c>
      <c r="G213" s="32"/>
      <c r="H213" s="32"/>
      <c r="I213" s="32"/>
      <c r="J213" s="32"/>
      <c r="K213" s="32"/>
      <c r="L213" s="32" t="s">
        <v>154</v>
      </c>
      <c r="M213" s="32"/>
      <c r="N213" s="32" t="s">
        <v>154</v>
      </c>
      <c r="O213" s="32" t="s">
        <v>61</v>
      </c>
      <c r="P213" s="32"/>
    </row>
    <row r="214" spans="1:16" ht="24" x14ac:dyDescent="0.55000000000000004">
      <c r="A214" s="32">
        <v>7988</v>
      </c>
      <c r="B214" s="32">
        <v>9</v>
      </c>
      <c r="C214" s="33" t="s">
        <v>16</v>
      </c>
      <c r="D214" s="33" t="s">
        <v>403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48" x14ac:dyDescent="0.55000000000000004">
      <c r="A215" s="32">
        <v>7989</v>
      </c>
      <c r="B215" s="32">
        <v>9</v>
      </c>
      <c r="C215" s="33" t="s">
        <v>16</v>
      </c>
      <c r="D215" s="33" t="s">
        <v>404</v>
      </c>
      <c r="E215" s="32">
        <v>18.850000000000001</v>
      </c>
      <c r="F215" s="32" t="s">
        <v>405</v>
      </c>
      <c r="G215" s="32"/>
      <c r="H215" s="32"/>
      <c r="I215" s="32"/>
      <c r="J215" s="32"/>
      <c r="K215" s="32"/>
      <c r="L215" s="32"/>
      <c r="M215" s="32"/>
      <c r="N215" s="32"/>
      <c r="O215" s="32" t="s">
        <v>61</v>
      </c>
      <c r="P215" s="32" t="s">
        <v>406</v>
      </c>
    </row>
    <row r="216" spans="1:16" ht="24" x14ac:dyDescent="0.55000000000000004">
      <c r="A216" s="32">
        <v>7990</v>
      </c>
      <c r="B216" s="32">
        <v>9</v>
      </c>
      <c r="C216" s="33" t="s">
        <v>16</v>
      </c>
      <c r="D216" s="33" t="s">
        <v>407</v>
      </c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1:16" ht="24" x14ac:dyDescent="0.55000000000000004">
      <c r="A217" s="32">
        <v>7991</v>
      </c>
      <c r="B217" s="32">
        <v>9</v>
      </c>
      <c r="C217" s="33" t="s">
        <v>16</v>
      </c>
      <c r="D217" s="33" t="s">
        <v>408</v>
      </c>
      <c r="E217" s="32">
        <v>20</v>
      </c>
      <c r="F217" s="32" t="s">
        <v>409</v>
      </c>
      <c r="G217" s="32"/>
      <c r="H217" s="32"/>
      <c r="I217" s="32" t="s">
        <v>61</v>
      </c>
      <c r="J217" s="32"/>
      <c r="K217" s="32"/>
      <c r="L217" s="32"/>
      <c r="M217" s="32"/>
      <c r="N217" s="32"/>
      <c r="O217" s="32"/>
      <c r="P217" s="32" t="s">
        <v>410</v>
      </c>
    </row>
    <row r="218" spans="1:16" ht="24" x14ac:dyDescent="0.55000000000000004">
      <c r="A218" s="32">
        <v>7992</v>
      </c>
      <c r="B218" s="32">
        <v>9</v>
      </c>
      <c r="C218" s="33" t="s">
        <v>16</v>
      </c>
      <c r="D218" s="33" t="s">
        <v>411</v>
      </c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19" spans="1:16" ht="24" x14ac:dyDescent="0.55000000000000004">
      <c r="A219" s="32">
        <v>7993</v>
      </c>
      <c r="B219" s="32">
        <v>9</v>
      </c>
      <c r="C219" s="33" t="s">
        <v>16</v>
      </c>
      <c r="D219" s="33" t="s">
        <v>412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1:16" ht="48" x14ac:dyDescent="0.55000000000000004">
      <c r="A220" s="32">
        <v>7994</v>
      </c>
      <c r="B220" s="32">
        <v>9</v>
      </c>
      <c r="C220" s="33" t="s">
        <v>16</v>
      </c>
      <c r="D220" s="33" t="s">
        <v>413</v>
      </c>
      <c r="E220" s="32">
        <v>40</v>
      </c>
      <c r="F220" s="32" t="s">
        <v>414</v>
      </c>
      <c r="G220" s="32"/>
      <c r="H220" s="32"/>
      <c r="I220" s="32"/>
      <c r="J220" s="32"/>
      <c r="K220" s="32"/>
      <c r="L220" s="32"/>
      <c r="M220" s="32"/>
      <c r="N220" s="32"/>
      <c r="O220" s="32" t="s">
        <v>61</v>
      </c>
      <c r="P220" s="32"/>
    </row>
    <row r="221" spans="1:16" ht="24" x14ac:dyDescent="0.55000000000000004">
      <c r="A221" s="32">
        <v>7995</v>
      </c>
      <c r="B221" s="32">
        <v>9</v>
      </c>
      <c r="C221" s="33" t="s">
        <v>16</v>
      </c>
      <c r="D221" s="33" t="s">
        <v>415</v>
      </c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24" x14ac:dyDescent="0.55000000000000004">
      <c r="A222" s="32">
        <v>7996</v>
      </c>
      <c r="B222" s="32">
        <v>9</v>
      </c>
      <c r="C222" s="33" t="s">
        <v>16</v>
      </c>
      <c r="D222" s="33" t="s">
        <v>416</v>
      </c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24" x14ac:dyDescent="0.55000000000000004">
      <c r="A223" s="32">
        <v>7997</v>
      </c>
      <c r="B223" s="32">
        <v>9</v>
      </c>
      <c r="C223" s="33" t="s">
        <v>16</v>
      </c>
      <c r="D223" s="33" t="s">
        <v>417</v>
      </c>
      <c r="E223" s="32">
        <v>10.130000000000001</v>
      </c>
      <c r="F223" s="32" t="s">
        <v>418</v>
      </c>
      <c r="G223" s="32"/>
      <c r="H223" s="32"/>
      <c r="I223" s="32"/>
      <c r="J223" s="32"/>
      <c r="K223" s="32"/>
      <c r="L223" s="32"/>
      <c r="M223" s="32"/>
      <c r="N223" s="32"/>
      <c r="O223" s="32" t="s">
        <v>61</v>
      </c>
      <c r="P223" s="32" t="s">
        <v>419</v>
      </c>
    </row>
    <row r="224" spans="1:16" ht="24" x14ac:dyDescent="0.55000000000000004">
      <c r="A224" s="32">
        <v>7998</v>
      </c>
      <c r="B224" s="32">
        <v>9</v>
      </c>
      <c r="C224" s="33" t="s">
        <v>16</v>
      </c>
      <c r="D224" s="33" t="s">
        <v>420</v>
      </c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</row>
    <row r="225" spans="1:16" ht="24" x14ac:dyDescent="0.55000000000000004">
      <c r="A225" s="32">
        <v>7999</v>
      </c>
      <c r="B225" s="32">
        <v>9</v>
      </c>
      <c r="C225" s="33" t="s">
        <v>16</v>
      </c>
      <c r="D225" s="33" t="s">
        <v>421</v>
      </c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</row>
    <row r="226" spans="1:16" ht="72" x14ac:dyDescent="0.55000000000000004">
      <c r="A226" s="32">
        <v>8000</v>
      </c>
      <c r="B226" s="32">
        <v>9</v>
      </c>
      <c r="C226" s="33" t="s">
        <v>16</v>
      </c>
      <c r="D226" s="33" t="s">
        <v>422</v>
      </c>
      <c r="E226" s="32">
        <v>7</v>
      </c>
      <c r="F226" s="32" t="s">
        <v>423</v>
      </c>
      <c r="G226" s="32"/>
      <c r="H226" s="32"/>
      <c r="I226" s="32"/>
      <c r="J226" s="32"/>
      <c r="K226" s="32"/>
      <c r="L226" s="32"/>
      <c r="M226" s="32"/>
      <c r="N226" s="32"/>
      <c r="O226" s="32" t="s">
        <v>61</v>
      </c>
      <c r="P226" s="32" t="s">
        <v>424</v>
      </c>
    </row>
    <row r="227" spans="1:16" ht="24" x14ac:dyDescent="0.55000000000000004">
      <c r="A227" s="32">
        <v>8001</v>
      </c>
      <c r="B227" s="32">
        <v>9</v>
      </c>
      <c r="C227" s="33" t="s">
        <v>16</v>
      </c>
      <c r="D227" s="33" t="s">
        <v>425</v>
      </c>
      <c r="E227" s="32">
        <v>10</v>
      </c>
      <c r="F227" s="32"/>
      <c r="G227" s="32"/>
      <c r="H227" s="32"/>
      <c r="I227" s="32"/>
      <c r="J227" s="32"/>
      <c r="K227" s="32"/>
      <c r="L227" s="32"/>
      <c r="M227" s="32"/>
      <c r="N227" s="32"/>
      <c r="O227" s="32" t="s">
        <v>61</v>
      </c>
      <c r="P227" s="32" t="s">
        <v>426</v>
      </c>
    </row>
    <row r="228" spans="1:16" ht="48" x14ac:dyDescent="0.55000000000000004">
      <c r="A228" s="32">
        <v>8002</v>
      </c>
      <c r="B228" s="32">
        <v>9</v>
      </c>
      <c r="C228" s="33" t="s">
        <v>16</v>
      </c>
      <c r="D228" s="33" t="s">
        <v>427</v>
      </c>
      <c r="E228" s="32">
        <v>98.25</v>
      </c>
      <c r="F228" s="32" t="s">
        <v>112</v>
      </c>
      <c r="G228" s="32"/>
      <c r="H228" s="32"/>
      <c r="I228" s="32"/>
      <c r="J228" s="32"/>
      <c r="K228" s="32"/>
      <c r="L228" s="32"/>
      <c r="M228" s="32"/>
      <c r="N228" s="32"/>
      <c r="O228" s="32" t="s">
        <v>61</v>
      </c>
      <c r="P228" s="32" t="s">
        <v>228</v>
      </c>
    </row>
    <row r="229" spans="1:16" ht="24" x14ac:dyDescent="0.55000000000000004">
      <c r="A229" s="32">
        <v>8011</v>
      </c>
      <c r="B229" s="32">
        <v>9</v>
      </c>
      <c r="C229" s="33" t="s">
        <v>16</v>
      </c>
      <c r="D229" s="33" t="s">
        <v>428</v>
      </c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</row>
    <row r="230" spans="1:16" ht="24" x14ac:dyDescent="0.55000000000000004">
      <c r="A230" s="32">
        <v>8012</v>
      </c>
      <c r="B230" s="32">
        <v>9</v>
      </c>
      <c r="C230" s="33" t="s">
        <v>16</v>
      </c>
      <c r="D230" s="33" t="s">
        <v>429</v>
      </c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24" x14ac:dyDescent="0.55000000000000004">
      <c r="A231" s="32">
        <v>8013</v>
      </c>
      <c r="B231" s="32">
        <v>9</v>
      </c>
      <c r="C231" s="33" t="s">
        <v>16</v>
      </c>
      <c r="D231" s="33" t="s">
        <v>430</v>
      </c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</row>
    <row r="232" spans="1:16" ht="48" x14ac:dyDescent="0.55000000000000004">
      <c r="A232" s="32">
        <v>8014</v>
      </c>
      <c r="B232" s="32">
        <v>9</v>
      </c>
      <c r="C232" s="33" t="s">
        <v>16</v>
      </c>
      <c r="D232" s="33" t="s">
        <v>431</v>
      </c>
      <c r="E232" s="32">
        <v>199.2</v>
      </c>
      <c r="F232" s="32" t="s">
        <v>432</v>
      </c>
      <c r="G232" s="32"/>
      <c r="H232" s="32"/>
      <c r="I232" s="32"/>
      <c r="J232" s="32"/>
      <c r="K232" s="32"/>
      <c r="L232" s="32"/>
      <c r="M232" s="32"/>
      <c r="N232" s="32"/>
      <c r="O232" s="32" t="s">
        <v>61</v>
      </c>
      <c r="P232" s="32" t="s">
        <v>433</v>
      </c>
    </row>
    <row r="233" spans="1:16" ht="48" x14ac:dyDescent="0.55000000000000004">
      <c r="A233" s="32">
        <v>8015</v>
      </c>
      <c r="B233" s="32">
        <v>9</v>
      </c>
      <c r="C233" s="33" t="s">
        <v>16</v>
      </c>
      <c r="D233" s="33" t="s">
        <v>434</v>
      </c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</row>
    <row r="237" spans="1:16" x14ac:dyDescent="0.45">
      <c r="D237" s="21">
        <f>SUBTOTAL(3,D7:D233)</f>
        <v>227</v>
      </c>
    </row>
  </sheetData>
  <autoFilter ref="A5:F23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9.บุรีรัมย์</vt:lpstr>
      <vt:lpstr>9.บุรีรัมย์ (2)</vt:lpstr>
      <vt:lpstr>'9.บุรีรัมย์'!Print_Titles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2018-03-08T08:09:41Z</dcterms:created>
  <dcterms:modified xsi:type="dcterms:W3CDTF">2018-03-08T08:10:11Z</dcterms:modified>
</cp:coreProperties>
</file>