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9.สุรินทร์" sheetId="1" r:id="rId1"/>
    <sheet name="9.สุรินทร์ รพ.สต." sheetId="2" r:id="rId2"/>
  </sheets>
  <definedNames>
    <definedName name="_xlnm._FilterDatabase" localSheetId="0" hidden="1">'9.สุรินทร์'!$A$7:$I$24</definedName>
    <definedName name="_xlnm._FilterDatabase" localSheetId="1" hidden="1">'9.สุรินทร์ รพ.สต.'!$A$5:$F$218</definedName>
    <definedName name="_xlnm.Print_Titles" localSheetId="0">'9.สุรินทร์'!$1:$7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2" i="2" l="1"/>
  <c r="H26" i="1"/>
  <c r="G26" i="1"/>
</calcChain>
</file>

<file path=xl/sharedStrings.xml><?xml version="1.0" encoding="utf-8"?>
<sst xmlns="http://schemas.openxmlformats.org/spreadsheetml/2006/main" count="540" uniqueCount="262">
  <si>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</si>
  <si>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</si>
  <si>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</si>
  <si>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</si>
  <si>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</si>
  <si>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</si>
  <si>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</si>
  <si>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</si>
  <si>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</si>
  <si>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</si>
  <si>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</si>
  <si>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</si>
  <si>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</si>
  <si>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</si>
  <si>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</si>
  <si>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รพ.สุรินทร์</t>
  </si>
  <si>
    <t>สุรินทร์</t>
  </si>
  <si>
    <t>A</t>
  </si>
  <si>
    <t>ส่งเอกชนกำจัดโดยการเผาด้วยเตาเผามูลฝอยติดเชื้อ</t>
  </si>
  <si>
    <t>รพ.ปราสาท</t>
  </si>
  <si>
    <t>โรงพยาบาลทั่วไป</t>
  </si>
  <si>
    <t>M1</t>
  </si>
  <si>
    <t>รพ.รัตนบุรี</t>
  </si>
  <si>
    <t>M2</t>
  </si>
  <si>
    <t>รพ.ศีขรภูมิ</t>
  </si>
  <si>
    <t>รพ.สังขะ</t>
  </si>
  <si>
    <t>รพ.ท่าตูม</t>
  </si>
  <si>
    <t>F1</t>
  </si>
  <si>
    <t>รพ.กาบเชิง</t>
  </si>
  <si>
    <t>F2</t>
  </si>
  <si>
    <t>รพ.จอมพระ</t>
  </si>
  <si>
    <t>รพ.ชุมพลบุรี</t>
  </si>
  <si>
    <t>รพ.บัวเชด</t>
  </si>
  <si>
    <t>รพ.พนมดงรักเฉลิมพระเกียรติ 80 พรรษา</t>
  </si>
  <si>
    <t>รพ.ลำดวน</t>
  </si>
  <si>
    <t>รพ.สนม</t>
  </si>
  <si>
    <t>รพ.สำโรงทาบ</t>
  </si>
  <si>
    <t>รพ.เขวาสินรินทร์</t>
  </si>
  <si>
    <t>F3</t>
  </si>
  <si>
    <t>รพ.โนนนารายณ์</t>
  </si>
  <si>
    <t>รพ.ศรีณรงค์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</si>
  <si>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</si>
  <si>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</si>
  <si>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</si>
  <si>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</si>
  <si>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</si>
  <si>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</si>
  <si>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</si>
  <si>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</si>
  <si>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</si>
  <si>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</si>
  <si>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</si>
  <si>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รพ.สต.กระหาด</t>
  </si>
  <si>
    <t>รพ.สต.กระออม</t>
  </si>
  <si>
    <t>รพ.สต.กระเทียม</t>
  </si>
  <si>
    <t>รพ.สต.กระเบื้อง</t>
  </si>
  <si>
    <t>รพ.สต.กระโพ</t>
  </si>
  <si>
    <t>รพ.สต.กันตรวจระมวล</t>
  </si>
  <si>
    <t>รพ.สต.กาเกาะ</t>
  </si>
  <si>
    <t>รพ.สต.กุดขาคีม</t>
  </si>
  <si>
    <t>รพ.สต.กุดหวาย</t>
  </si>
  <si>
    <t>รพ.สต.ขวาวใหญ่</t>
  </si>
  <si>
    <t>รพ.สต.ขอนแตก</t>
  </si>
  <si>
    <t>รพ.สต.คอโค</t>
  </si>
  <si>
    <t>รพ.สต.คาละแมะ</t>
  </si>
  <si>
    <t>รพ.สต.คำผง</t>
  </si>
  <si>
    <t>รพ.สต.คูตัน</t>
  </si>
  <si>
    <t>รพ.สต.จรัส</t>
  </si>
  <si>
    <t>รพ.สต.จารพัต</t>
  </si>
  <si>
    <t>รพ.สต.จีกแดก</t>
  </si>
  <si>
    <t>รพ.สต.ช่างปี่</t>
  </si>
  <si>
    <t>รพ.สต.ชุมแสง</t>
  </si>
  <si>
    <t>รพ.สต.ณรงค์</t>
  </si>
  <si>
    <t>รพ.สต.ดม</t>
  </si>
  <si>
    <t>รพ.สต.ด่าน</t>
  </si>
  <si>
    <t>รพ.สต.ตรมไพร</t>
  </si>
  <si>
    <t>รพ.สต.ตรวจ</t>
  </si>
  <si>
    <t>รพ.สต.ตรวจ บ้านเกาะตรวจ</t>
  </si>
  <si>
    <t>รพ.สต.ตระเปียงเตีย</t>
  </si>
  <si>
    <t>รพ.สต.ตระแสง</t>
  </si>
  <si>
    <t>รพ.สต.ตรำดม</t>
  </si>
  <si>
    <t>รพ.สต.ตรึม</t>
  </si>
  <si>
    <t>รพ.สต.ตะเคียน</t>
  </si>
  <si>
    <t>รพ.สต.ตั้งใจ</t>
  </si>
  <si>
    <t>รพ.สต.ตากูก</t>
  </si>
  <si>
    <t>รพ.สต.ตาคง</t>
  </si>
  <si>
    <t>รพ.สต.ตาตุม</t>
  </si>
  <si>
    <t>รพ.สต.ตานี</t>
  </si>
  <si>
    <t>รพ.สต.ตาวัง</t>
  </si>
  <si>
    <t>รพ.สต.ตาอ็อง</t>
  </si>
  <si>
    <t>รพ.สต.ตาเบา</t>
  </si>
  <si>
    <t>รพ.สต.ตาเมียง</t>
  </si>
  <si>
    <t>รพ.สต.ทมอ</t>
  </si>
  <si>
    <t>รพ.สต.ทับทัน</t>
  </si>
  <si>
    <t>รพ.สต.ทับใหญ่</t>
  </si>
  <si>
    <t>รพ.สต.ท่าสว่าง</t>
  </si>
  <si>
    <t>รพ.สต.ทุ่งกุลา</t>
  </si>
  <si>
    <t>รพ.สต.ทุ่งมน</t>
  </si>
  <si>
    <t>รพ.สต.ธาตุ</t>
  </si>
  <si>
    <t>รพ.สต.นอกเมือง</t>
  </si>
  <si>
    <t>รพ.สต.นาดี</t>
  </si>
  <si>
    <t>รพ.สต.นาบัว</t>
  </si>
  <si>
    <t>รพ.สต.นารุ่ง</t>
  </si>
  <si>
    <t>รพ.สต.นาหนองไผ่</t>
  </si>
  <si>
    <t>รพ.สต.น้ำเขียว</t>
  </si>
  <si>
    <t>รพ.สต.บะ</t>
  </si>
  <si>
    <t>รพ.สต.บัวโคก</t>
  </si>
  <si>
    <t>รพ.สต.บ้านกระเบื้องเมืองใหม่ ตำบลนาหนองไผ่</t>
  </si>
  <si>
    <t>รพ.สต.บ้านกะดาด ตำบลโคกยาง</t>
  </si>
  <si>
    <t>รพ.สต.บ้านกะเลา ตำบลหมื่นศรี</t>
  </si>
  <si>
    <t>รพ.สต.บ้านกาเกาะ ตำบลตาอ๊อง</t>
  </si>
  <si>
    <t>รพ.สต.บ้านขะเนก ตำบลหนองขวาว</t>
  </si>
  <si>
    <t>รพ.สต.บ้านคอนสวรรค์ ตำบลไผ่</t>
  </si>
  <si>
    <t>รพ.สต.บ้านคะนา</t>
  </si>
  <si>
    <t>รพ.สต.บ้านคาละแมะ ตำบลคาละแมะ</t>
  </si>
  <si>
    <t>รพ.สต.บ้านจารย์</t>
  </si>
  <si>
    <t>รพ.สต.บ้านชำเบง ตำบลเทพรักษา</t>
  </si>
  <si>
    <t>รพ.สต.บ้านซบ</t>
  </si>
  <si>
    <t>รพ.สต.บ้านซาด ตำบลระเวียง</t>
  </si>
  <si>
    <t>รพ.สต.บ้านดงเค็ง ตำบลเมืองลึง</t>
  </si>
  <si>
    <t>รพ.สต.บ้านดอนแรด ตำบลดอนแรด</t>
  </si>
  <si>
    <t>รพ.สต.บ้านดินแดง ตำบลหนองบัวบาน</t>
  </si>
  <si>
    <t>รพ.สต.บ้านตระมุง ตำบลกระโพ</t>
  </si>
  <si>
    <t>รพ.สต.บ้านตะเคียน</t>
  </si>
  <si>
    <t>รพ.สต.บ้านตากลาง ตำบลกระโพ</t>
  </si>
  <si>
    <t>รพ.สต.บ้านทับทิมสยาม04</t>
  </si>
  <si>
    <t>รพ.สต.บ้านทัพกระบือ ตำบลสำโรง</t>
  </si>
  <si>
    <t>รพ.สต.บ้านทัพไทย ตำบลทมอ</t>
  </si>
  <si>
    <t>รพ.สต.บ้านนาท่ม ตำบลแตล</t>
  </si>
  <si>
    <t>รพ.สต.บ้านนานวน ตำบลนานวน</t>
  </si>
  <si>
    <t>รพ.สต.บ้านนาบัว ตำบลนาบัว</t>
  </si>
  <si>
    <t>รพ.สต.บ้านนาสนวน</t>
  </si>
  <si>
    <t>รพ.สต.บ้านบ้านคะนา</t>
  </si>
  <si>
    <t>รพ.สต.บ้านบึง ตำบลดอนแรด</t>
  </si>
  <si>
    <t>รพ.สต.บ้านปราสาทเบง ตำบลกาบเชิง</t>
  </si>
  <si>
    <t>รพ.สต.บ้านปรีง ตำบลบะ</t>
  </si>
  <si>
    <t>รพ.สต.บ้านปรือ ตำบลปรือ</t>
  </si>
  <si>
    <t>รพ.สต.บ้านปลัด ตำบลหนองใหญ่</t>
  </si>
  <si>
    <t>รพ.สต.บ้านผำ ตำบลหนองเทพ</t>
  </si>
  <si>
    <t>รพ.สต.บ้านผือ</t>
  </si>
  <si>
    <t>รพ.สต.บ้านพลวง</t>
  </si>
  <si>
    <t>รพ.สต.บ้านม่วง ตำบลบ้านผือ</t>
  </si>
  <si>
    <t>รพ.สต.บ้านม่วงมูล ตำบลหนองบัว</t>
  </si>
  <si>
    <t>รพ.สต.บ้านมะเมียง</t>
  </si>
  <si>
    <t>รพ.สต.บ้านยะยาน ตำบลหนองเหล็ก</t>
  </si>
  <si>
    <t>รพ.สต.บ้านยางบ่ออี ตำบลเมืองบ้ว</t>
  </si>
  <si>
    <t>รพ.สต.บ้านรันเดง ตำบลโคกสะอาด</t>
  </si>
  <si>
    <t>รพ.สต.บ้านรุน ตำบลอาโพน</t>
  </si>
  <si>
    <t>รพ.สต.บ้านว่าน ตำบลบุแกรง</t>
  </si>
  <si>
    <t>รพ.สต.บ้านสกล ตำบลตะเคียน</t>
  </si>
  <si>
    <t>รพ.สต.บ้านสวนหม่อน ตำบลชุมพลบุรี</t>
  </si>
  <si>
    <t>รพ.สต.บ้านสองห้อง</t>
  </si>
  <si>
    <t>รพ.สต.บ้านสะเอิง</t>
  </si>
  <si>
    <t>รพ.สต.บ้านสะโน ตำบลสะโน</t>
  </si>
  <si>
    <t>รพ.สต.บ้านสาโรช</t>
  </si>
  <si>
    <t>รพ.สต.บ้านสำโรง ตำบลแคน</t>
  </si>
  <si>
    <t>รพ.สต.บ้านสำโรงโคกเพชร</t>
  </si>
  <si>
    <t>รพ.สต.บ้านหนองกระทุง ตำบลเบิด</t>
  </si>
  <si>
    <t>รพ.สต.บ้านหนองคันนา</t>
  </si>
  <si>
    <t>รพ.สต.บ้านหนองม่วง ตำบลเมืองแก</t>
  </si>
  <si>
    <t>รพ.สต.บ้านหนองยาว ต.กระเทียม</t>
  </si>
  <si>
    <t>รพ.สต.บ้านหนองอียอ</t>
  </si>
  <si>
    <t>รพ.สต.บ้านหนองโจงโลง ตำบลตาวัง</t>
  </si>
  <si>
    <t>รพ.สต.บ้านหนองโดน ตำบลหนองบัว</t>
  </si>
  <si>
    <t>รพ.สต.บ้านหนองใหญ่ ตำบลหนองหลวง</t>
  </si>
  <si>
    <t>รพ.สต.บ้านหัวแรต ตำบลตรึม</t>
  </si>
  <si>
    <t>รพ.สต.บ้านอ้อ-ตลิ่งชัน ตำบลสระขุด</t>
  </si>
  <si>
    <t>รพ.สต.บ้านอ้อมแก้ว ตำบลนานวน</t>
  </si>
  <si>
    <t>รพ.สต.บ้านอาลอ ตำบลนาดี</t>
  </si>
  <si>
    <t>รพ.สต.บ้านอำปึล ตำบลบักได</t>
  </si>
  <si>
    <t>รพ.สต.บ้านอุโลก ตำบลบักได</t>
  </si>
  <si>
    <t>รพ.สต.บ้านเกษตรถาวร ตำบลด่าน</t>
  </si>
  <si>
    <t>รพ.สต.บ้านโคกชัย ตำบลตาคง</t>
  </si>
  <si>
    <t>รพ.สต.บ้านโคกสนวน ตำบลกุดหวาย</t>
  </si>
  <si>
    <t>รพ.สต.บ้านโคกสะอาด</t>
  </si>
  <si>
    <t>รพ.สต.บ้านโคกสะอาด ตำบลคูตัน</t>
  </si>
  <si>
    <t>รพ.สต.บ้านโดง ตำบลสังขะ</t>
  </si>
  <si>
    <t>รพ.สต.บ้านโนนสวรรค์ ตำบลโคกตะเคียน</t>
  </si>
  <si>
    <t>รพ.สต.บ้านโนนเปือย</t>
  </si>
  <si>
    <t>รพ.สต.บ้านโพนม่วง ตำบลไพรขลา</t>
  </si>
  <si>
    <t>รพ.สต.บ้านโสมน ตำบลบัวโคก</t>
  </si>
  <si>
    <t>รพ.สต.บ้านไทร ตำบลบ้านไทร</t>
  </si>
  <si>
    <t>รพ.สต.บึง</t>
  </si>
  <si>
    <t>รพ.สต.บุฤาษี</t>
  </si>
  <si>
    <t>รพ.สต.บุแกรง</t>
  </si>
  <si>
    <t>รพ.สต.ประดู่</t>
  </si>
  <si>
    <t>รพ.สต.ประทัดบุ</t>
  </si>
  <si>
    <t>รพ.สต.ปราสาททนง</t>
  </si>
  <si>
    <t>รพ.สต.ปราสาททอง</t>
  </si>
  <si>
    <t>รพ.สต.ปรือ</t>
  </si>
  <si>
    <t>รพ.สต.ผักไหม</t>
  </si>
  <si>
    <t>รพ.สต.พรมเทพ</t>
  </si>
  <si>
    <t>รพ.สต.พระแก้ว</t>
  </si>
  <si>
    <t>รพ.สต.ยะวึก</t>
  </si>
  <si>
    <t>รพ.สต.ยาง</t>
  </si>
  <si>
    <t>รพ.สต.ยางสว่าง</t>
  </si>
  <si>
    <t>รพ.สต.ระเวียง</t>
  </si>
  <si>
    <t>รพ.สต.ราม</t>
  </si>
  <si>
    <t>รพ.สต.ลุ่มระวี</t>
  </si>
  <si>
    <t>รพ.สต.ศรีณรงค์</t>
  </si>
  <si>
    <t>รพ.สต.ศรีสุข</t>
  </si>
  <si>
    <t>รพ.สต.สมุด</t>
  </si>
  <si>
    <t>รพ.สต.สระขุด</t>
  </si>
  <si>
    <t>รพ.สต.สระทอง ตำบลแนงมุด</t>
  </si>
  <si>
    <t>รพ.สต.สลักได</t>
  </si>
  <si>
    <t>รพ.สต.สวาย</t>
  </si>
  <si>
    <t>รพ.สต.สะกาด</t>
  </si>
  <si>
    <t>รพ.สต.สะเดา</t>
  </si>
  <si>
    <t>รพ.สต.สำเภาลูน</t>
  </si>
  <si>
    <t>รพ.สต.สำโรงทาบ</t>
  </si>
  <si>
    <t>รพ.สต.หนองขวาว</t>
  </si>
  <si>
    <t>รพ.สต.หนองบัว</t>
  </si>
  <si>
    <t>รพ.สต.หนองบัวทอง</t>
  </si>
  <si>
    <t>รพ.สต.หนองบัวบาน</t>
  </si>
  <si>
    <t>รพ.สต.หนองระฆัง</t>
  </si>
  <si>
    <t>รพ.สต.หนองฮะ</t>
  </si>
  <si>
    <t>รพ.สต.หนองเมธี</t>
  </si>
  <si>
    <t>รพ.สต.หนองเรือ</t>
  </si>
  <si>
    <t>รพ.สต.หนองเหล็ก</t>
  </si>
  <si>
    <t>รพ.สต.หนองแวง</t>
  </si>
  <si>
    <t>รพ.สต.หนองใหญ่</t>
  </si>
  <si>
    <t>รพ.สต.หมื่นศรี</t>
  </si>
  <si>
    <t>รพ.สต.หัวงัว</t>
  </si>
  <si>
    <t>รพ.สต.อาโพน</t>
  </si>
  <si>
    <t>รพ.สต.อู่โลก</t>
  </si>
  <si>
    <t>รพ.สต.เกาะแก้ว</t>
  </si>
  <si>
    <t>รพ.สต.เขวาสินรินทร์</t>
  </si>
  <si>
    <t>รพ.สต.เฉนียง</t>
  </si>
  <si>
    <t>รพ.สต.เชื้อเพลิง</t>
  </si>
  <si>
    <t>รพ.สต.เทนมีย์</t>
  </si>
  <si>
    <t>รพ.สต.เทพรักษา</t>
  </si>
  <si>
    <t>รพ.สต.เบิด</t>
  </si>
  <si>
    <t>รพ.สต.เป็นสุข</t>
  </si>
  <si>
    <t>รพ.สต.เพี้ยราม</t>
  </si>
  <si>
    <t>รพ.สต.เมืองที</t>
  </si>
  <si>
    <t>รพ.สต.เมืองบัว</t>
  </si>
  <si>
    <t>รพ.สต.เมืองลีง</t>
  </si>
  <si>
    <t>รพ.สต.เมืองแก</t>
  </si>
  <si>
    <t>รพ.สต.เสม็จ</t>
  </si>
  <si>
    <t>รพ.สต.แก</t>
  </si>
  <si>
    <t>รพ.สต.แกใหญ่</t>
  </si>
  <si>
    <t>รพ.สต.แจนแวน</t>
  </si>
  <si>
    <t>รพ.สต.แตล</t>
  </si>
  <si>
    <t>รพ.สต.แนงมุด</t>
  </si>
  <si>
    <t>รพ.สต.แร่</t>
  </si>
  <si>
    <t>รพ.สต.แสลงพันธ์</t>
  </si>
  <si>
    <t>รพ.สต.โคกกลาง</t>
  </si>
  <si>
    <t>รพ.สต.โคกยาง</t>
  </si>
  <si>
    <t>รพ.สต.โคกสะอาด</t>
  </si>
  <si>
    <t>รพ.สต.โชคนาสาม</t>
  </si>
  <si>
    <t>รพ.สต.โชคเหนือ</t>
  </si>
  <si>
    <t>รพ.สต.โพนครก</t>
  </si>
  <si>
    <t>รพ.สต.โพนโก</t>
  </si>
  <si>
    <t>รพ.สต.ไผ่</t>
  </si>
  <si>
    <t>รพ.สต.ไพรขลา</t>
  </si>
  <si>
    <t>รพ.สต.ไพล</t>
  </si>
  <si>
    <t>สถานีอนามัยตำบลปราสาททนง</t>
  </si>
  <si>
    <t>สถานีอนามัยตำบลหนองสนิท</t>
  </si>
  <si>
    <t>สถานีอนามัยตำบลหนองเทพ</t>
  </si>
  <si>
    <t>สถานีอนามัยตำบลแคน</t>
  </si>
  <si>
    <t>สถานีอนามัยตำบลโนน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</si>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</sst>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2:J28"/>
  <sheetViews>
    <sheetView tabSelected="1" zoomScale="73" zoomScaleNormal="73" workbookViewId="0">
      <selection activeCell="A8" sqref="A8:J90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651</v>
      </c>
      <c r="B8" s="13">
        <v>9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832</v>
      </c>
      <c r="H8" s="12">
        <v>563.49</v>
      </c>
      <c r="I8" s="12" t="s">
        <v>18</v>
      </c>
      <c r="J8" s="14"/>
    </row>
    <row r="9" spans="1:10" ht="48" x14ac:dyDescent="0.55000000000000004">
      <c r="A9" s="12">
        <v>652</v>
      </c>
      <c r="B9" s="13">
        <v>9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150</v>
      </c>
      <c r="H9" s="12">
        <v>84.3</v>
      </c>
      <c r="I9" s="12" t="s">
        <v>18</v>
      </c>
      <c r="J9" s="14"/>
    </row>
    <row r="10" spans="1:10" ht="48" x14ac:dyDescent="0.55000000000000004">
      <c r="A10" s="12">
        <v>653</v>
      </c>
      <c r="B10" s="13">
        <v>9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120</v>
      </c>
      <c r="H10" s="12">
        <v>60.17</v>
      </c>
      <c r="I10" s="12" t="s">
        <v>18</v>
      </c>
      <c r="J10" s="14"/>
    </row>
    <row r="11" spans="1:10" ht="48" x14ac:dyDescent="0.55000000000000004">
      <c r="A11" s="12">
        <v>654</v>
      </c>
      <c r="B11" s="13">
        <v>9</v>
      </c>
      <c r="C11" s="13" t="s">
        <v>24</v>
      </c>
      <c r="D11" s="13" t="s">
        <v>13</v>
      </c>
      <c r="E11" s="12" t="s">
        <v>16</v>
      </c>
      <c r="F11" s="12" t="s">
        <v>23</v>
      </c>
      <c r="G11" s="12">
        <v>90</v>
      </c>
      <c r="H11" s="12">
        <v>75</v>
      </c>
      <c r="I11" s="12" t="s">
        <v>18</v>
      </c>
      <c r="J11" s="14"/>
    </row>
    <row r="12" spans="1:10" ht="48" x14ac:dyDescent="0.55000000000000004">
      <c r="A12" s="12">
        <v>655</v>
      </c>
      <c r="B12" s="13">
        <v>9</v>
      </c>
      <c r="C12" s="13" t="s">
        <v>25</v>
      </c>
      <c r="D12" s="13" t="s">
        <v>13</v>
      </c>
      <c r="E12" s="12" t="s">
        <v>16</v>
      </c>
      <c r="F12" s="12" t="s">
        <v>23</v>
      </c>
      <c r="G12" s="12">
        <v>150</v>
      </c>
      <c r="H12" s="12">
        <v>100</v>
      </c>
      <c r="I12" s="12" t="s">
        <v>18</v>
      </c>
      <c r="J12" s="14"/>
    </row>
    <row r="13" spans="1:10" ht="48" x14ac:dyDescent="0.55000000000000004">
      <c r="A13" s="12">
        <v>656</v>
      </c>
      <c r="B13" s="13">
        <v>9</v>
      </c>
      <c r="C13" s="13" t="s">
        <v>26</v>
      </c>
      <c r="D13" s="13" t="s">
        <v>13</v>
      </c>
      <c r="E13" s="12" t="s">
        <v>16</v>
      </c>
      <c r="F13" s="12" t="s">
        <v>27</v>
      </c>
      <c r="G13" s="12">
        <v>120</v>
      </c>
      <c r="H13" s="12">
        <v>78</v>
      </c>
      <c r="I13" s="12" t="s">
        <v>18</v>
      </c>
      <c r="J13" s="14"/>
    </row>
    <row r="14" spans="1:10" ht="48" x14ac:dyDescent="0.55000000000000004">
      <c r="A14" s="12">
        <v>657</v>
      </c>
      <c r="B14" s="13">
        <v>9</v>
      </c>
      <c r="C14" s="13" t="s">
        <v>28</v>
      </c>
      <c r="D14" s="13" t="s">
        <v>13</v>
      </c>
      <c r="E14" s="12" t="s">
        <v>16</v>
      </c>
      <c r="F14" s="12" t="s">
        <v>29</v>
      </c>
      <c r="G14" s="12">
        <v>60</v>
      </c>
      <c r="H14" s="12">
        <v>45</v>
      </c>
      <c r="I14" s="12" t="s">
        <v>18</v>
      </c>
      <c r="J14" s="14"/>
    </row>
    <row r="15" spans="1:10" ht="48" x14ac:dyDescent="0.55000000000000004">
      <c r="A15" s="12">
        <v>658</v>
      </c>
      <c r="B15" s="13">
        <v>9</v>
      </c>
      <c r="C15" s="13" t="s">
        <v>30</v>
      </c>
      <c r="D15" s="13" t="s">
        <v>13</v>
      </c>
      <c r="E15" s="12" t="s">
        <v>16</v>
      </c>
      <c r="F15" s="12" t="s">
        <v>29</v>
      </c>
      <c r="G15" s="12">
        <v>30</v>
      </c>
      <c r="H15" s="12">
        <v>20</v>
      </c>
      <c r="I15" s="12" t="s">
        <v>18</v>
      </c>
      <c r="J15" s="14"/>
    </row>
    <row r="16" spans="1:10" ht="48" x14ac:dyDescent="0.55000000000000004">
      <c r="A16" s="12">
        <v>659</v>
      </c>
      <c r="B16" s="13">
        <v>9</v>
      </c>
      <c r="C16" s="13" t="s">
        <v>31</v>
      </c>
      <c r="D16" s="13" t="s">
        <v>13</v>
      </c>
      <c r="E16" s="12" t="s">
        <v>16</v>
      </c>
      <c r="F16" s="12" t="s">
        <v>29</v>
      </c>
      <c r="G16" s="12">
        <v>66</v>
      </c>
      <c r="H16" s="12">
        <v>26.89</v>
      </c>
      <c r="I16" s="12" t="s">
        <v>18</v>
      </c>
      <c r="J16" s="14"/>
    </row>
    <row r="17" spans="1:10" ht="48" x14ac:dyDescent="0.55000000000000004">
      <c r="A17" s="12">
        <v>660</v>
      </c>
      <c r="B17" s="13">
        <v>9</v>
      </c>
      <c r="C17" s="13" t="s">
        <v>32</v>
      </c>
      <c r="D17" s="13" t="s">
        <v>13</v>
      </c>
      <c r="E17" s="12" t="s">
        <v>16</v>
      </c>
      <c r="F17" s="12" t="s">
        <v>29</v>
      </c>
      <c r="G17" s="12">
        <v>58</v>
      </c>
      <c r="H17" s="12">
        <v>25.84</v>
      </c>
      <c r="I17" s="12" t="s">
        <v>18</v>
      </c>
      <c r="J17" s="14"/>
    </row>
    <row r="18" spans="1:10" ht="48" x14ac:dyDescent="0.55000000000000004">
      <c r="A18" s="12">
        <v>661</v>
      </c>
      <c r="B18" s="13">
        <v>9</v>
      </c>
      <c r="C18" s="13" t="s">
        <v>33</v>
      </c>
      <c r="D18" s="13" t="s">
        <v>13</v>
      </c>
      <c r="E18" s="12" t="s">
        <v>16</v>
      </c>
      <c r="F18" s="12" t="s">
        <v>29</v>
      </c>
      <c r="G18" s="12">
        <v>30</v>
      </c>
      <c r="H18" s="12">
        <v>32.65</v>
      </c>
      <c r="I18" s="12" t="s">
        <v>18</v>
      </c>
      <c r="J18" s="14"/>
    </row>
    <row r="19" spans="1:10" ht="48" x14ac:dyDescent="0.55000000000000004">
      <c r="A19" s="12">
        <v>662</v>
      </c>
      <c r="B19" s="13">
        <v>9</v>
      </c>
      <c r="C19" s="13" t="s">
        <v>34</v>
      </c>
      <c r="D19" s="13" t="s">
        <v>13</v>
      </c>
      <c r="E19" s="12" t="s">
        <v>16</v>
      </c>
      <c r="F19" s="12" t="s">
        <v>29</v>
      </c>
      <c r="G19" s="12">
        <v>60</v>
      </c>
      <c r="H19" s="12">
        <v>33</v>
      </c>
      <c r="I19" s="12" t="s">
        <v>18</v>
      </c>
      <c r="J19" s="14"/>
    </row>
    <row r="20" spans="1:10" ht="48" x14ac:dyDescent="0.55000000000000004">
      <c r="A20" s="12">
        <v>663</v>
      </c>
      <c r="B20" s="13">
        <v>9</v>
      </c>
      <c r="C20" s="13" t="s">
        <v>35</v>
      </c>
      <c r="D20" s="13" t="s">
        <v>13</v>
      </c>
      <c r="E20" s="12" t="s">
        <v>16</v>
      </c>
      <c r="F20" s="12" t="s">
        <v>29</v>
      </c>
      <c r="G20" s="12">
        <v>44</v>
      </c>
      <c r="H20" s="12">
        <v>10</v>
      </c>
      <c r="I20" s="12" t="s">
        <v>18</v>
      </c>
      <c r="J20" s="14"/>
    </row>
    <row r="21" spans="1:10" ht="48" x14ac:dyDescent="0.55000000000000004">
      <c r="A21" s="12">
        <v>664</v>
      </c>
      <c r="B21" s="13">
        <v>9</v>
      </c>
      <c r="C21" s="13" t="s">
        <v>36</v>
      </c>
      <c r="D21" s="13" t="s">
        <v>13</v>
      </c>
      <c r="E21" s="12" t="s">
        <v>16</v>
      </c>
      <c r="F21" s="12" t="s">
        <v>29</v>
      </c>
      <c r="G21" s="12">
        <v>50</v>
      </c>
      <c r="H21" s="12">
        <v>12.78</v>
      </c>
      <c r="I21" s="12" t="s">
        <v>18</v>
      </c>
      <c r="J21" s="14"/>
    </row>
    <row r="22" spans="1:10" ht="48" x14ac:dyDescent="0.55000000000000004">
      <c r="A22" s="12">
        <v>665</v>
      </c>
      <c r="B22" s="13">
        <v>9</v>
      </c>
      <c r="C22" s="13" t="s">
        <v>37</v>
      </c>
      <c r="D22" s="13" t="s">
        <v>13</v>
      </c>
      <c r="E22" s="12" t="s">
        <v>16</v>
      </c>
      <c r="F22" s="12" t="s">
        <v>38</v>
      </c>
      <c r="G22" s="12">
        <v>30</v>
      </c>
      <c r="H22" s="12">
        <v>10</v>
      </c>
      <c r="I22" s="12" t="s">
        <v>18</v>
      </c>
      <c r="J22" s="14"/>
    </row>
    <row r="23" spans="1:10" ht="48" x14ac:dyDescent="0.55000000000000004">
      <c r="A23" s="12">
        <v>666</v>
      </c>
      <c r="B23" s="13">
        <v>9</v>
      </c>
      <c r="C23" s="13" t="s">
        <v>39</v>
      </c>
      <c r="D23" s="13" t="s">
        <v>13</v>
      </c>
      <c r="E23" s="12" t="s">
        <v>16</v>
      </c>
      <c r="F23" s="12" t="s">
        <v>38</v>
      </c>
      <c r="G23" s="12">
        <v>10</v>
      </c>
      <c r="H23" s="12">
        <v>10.38</v>
      </c>
      <c r="I23" s="12" t="s">
        <v>18</v>
      </c>
      <c r="J23" s="14"/>
    </row>
    <row r="24" spans="1:10" ht="48" x14ac:dyDescent="0.55000000000000004">
      <c r="A24" s="12">
        <v>667</v>
      </c>
      <c r="B24" s="13">
        <v>9</v>
      </c>
      <c r="C24" s="13" t="s">
        <v>40</v>
      </c>
      <c r="D24" s="13" t="s">
        <v>13</v>
      </c>
      <c r="E24" s="12" t="s">
        <v>16</v>
      </c>
      <c r="F24" s="12" t="s">
        <v>38</v>
      </c>
      <c r="G24" s="12">
        <v>30</v>
      </c>
      <c r="H24" s="12">
        <v>15</v>
      </c>
      <c r="I24" s="12" t="s">
        <v>18</v>
      </c>
      <c r="J24" s="14"/>
    </row>
    <row r="25" spans="1:10" ht="24" x14ac:dyDescent="0.2">
      <c r="A25" s="15"/>
      <c r="B25" s="15"/>
      <c r="C25" s="15"/>
      <c r="D25" s="15"/>
      <c r="E25" s="16"/>
      <c r="F25" s="16"/>
      <c r="G25" s="16"/>
      <c r="H25" s="16"/>
      <c r="I25" s="16"/>
    </row>
    <row r="26" spans="1:10" ht="24" x14ac:dyDescent="0.2">
      <c r="A26" s="1"/>
      <c r="B26" s="1"/>
      <c r="C26" s="1"/>
      <c r="D26" s="17"/>
      <c r="E26" s="1"/>
      <c r="F26" s="1"/>
      <c r="G26" s="18">
        <f>SUM(G8:G24)</f>
        <v>1930</v>
      </c>
      <c r="H26" s="18">
        <f>SUM(H8:H24)</f>
        <v>1202.5000000000002</v>
      </c>
      <c r="I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0" x14ac:dyDescent="0.2">
      <c r="A28" s="1"/>
      <c r="B28" s="19"/>
      <c r="E28" s="1"/>
      <c r="F28" s="1"/>
      <c r="G28" s="1"/>
      <c r="H28" s="1"/>
      <c r="I28" s="1"/>
    </row>
  </sheetData>
  <autoFilter ref="A7:I2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P222"/>
  <sheetViews>
    <sheetView showGridLines="0" workbookViewId="0">
      <selection activeCell="D20" sqref="D20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41</v>
      </c>
      <c r="C5" s="23" t="s">
        <v>6</v>
      </c>
      <c r="D5" s="23" t="s">
        <v>4</v>
      </c>
      <c r="E5" s="23" t="s">
        <v>42</v>
      </c>
      <c r="F5" s="24" t="s">
        <v>43</v>
      </c>
      <c r="G5" s="25" t="s">
        <v>44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45</v>
      </c>
      <c r="H6" s="29" t="s">
        <v>46</v>
      </c>
      <c r="I6" s="29" t="s">
        <v>47</v>
      </c>
      <c r="J6" s="29" t="s">
        <v>48</v>
      </c>
      <c r="K6" s="30" t="s">
        <v>49</v>
      </c>
      <c r="L6" s="31"/>
      <c r="M6" s="30" t="s">
        <v>50</v>
      </c>
      <c r="N6" s="31"/>
      <c r="O6" s="30" t="s">
        <v>51</v>
      </c>
      <c r="P6" s="31"/>
    </row>
    <row r="7" spans="1:16" ht="24" x14ac:dyDescent="0.55000000000000004">
      <c r="A7" s="32">
        <v>8027</v>
      </c>
      <c r="B7" s="32">
        <v>9</v>
      </c>
      <c r="C7" s="33" t="s">
        <v>16</v>
      </c>
      <c r="D7" s="33" t="s">
        <v>52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8028</v>
      </c>
      <c r="B8" s="32">
        <v>9</v>
      </c>
      <c r="C8" s="33" t="s">
        <v>16</v>
      </c>
      <c r="D8" s="33" t="s">
        <v>53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8029</v>
      </c>
      <c r="B9" s="32">
        <v>9</v>
      </c>
      <c r="C9" s="33" t="s">
        <v>16</v>
      </c>
      <c r="D9" s="33" t="s">
        <v>54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8030</v>
      </c>
      <c r="B10" s="32">
        <v>9</v>
      </c>
      <c r="C10" s="33" t="s">
        <v>16</v>
      </c>
      <c r="D10" s="33" t="s">
        <v>55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8031</v>
      </c>
      <c r="B11" s="32">
        <v>9</v>
      </c>
      <c r="C11" s="33" t="s">
        <v>16</v>
      </c>
      <c r="D11" s="33" t="s">
        <v>56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8032</v>
      </c>
      <c r="B12" s="32">
        <v>9</v>
      </c>
      <c r="C12" s="33" t="s">
        <v>16</v>
      </c>
      <c r="D12" s="33" t="s">
        <v>57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8033</v>
      </c>
      <c r="B13" s="32">
        <v>9</v>
      </c>
      <c r="C13" s="33" t="s">
        <v>16</v>
      </c>
      <c r="D13" s="33" t="s">
        <v>58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8034</v>
      </c>
      <c r="B14" s="32">
        <v>9</v>
      </c>
      <c r="C14" s="33" t="s">
        <v>16</v>
      </c>
      <c r="D14" s="33" t="s">
        <v>59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8035</v>
      </c>
      <c r="B15" s="32">
        <v>9</v>
      </c>
      <c r="C15" s="33" t="s">
        <v>16</v>
      </c>
      <c r="D15" s="33" t="s">
        <v>60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8036</v>
      </c>
      <c r="B16" s="32">
        <v>9</v>
      </c>
      <c r="C16" s="33" t="s">
        <v>16</v>
      </c>
      <c r="D16" s="33" t="s">
        <v>61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8037</v>
      </c>
      <c r="B17" s="32">
        <v>9</v>
      </c>
      <c r="C17" s="33" t="s">
        <v>16</v>
      </c>
      <c r="D17" s="33" t="s">
        <v>62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8038</v>
      </c>
      <c r="B18" s="32">
        <v>9</v>
      </c>
      <c r="C18" s="33" t="s">
        <v>16</v>
      </c>
      <c r="D18" s="33" t="s">
        <v>63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8039</v>
      </c>
      <c r="B19" s="32">
        <v>9</v>
      </c>
      <c r="C19" s="33" t="s">
        <v>16</v>
      </c>
      <c r="D19" s="33" t="s">
        <v>64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8040</v>
      </c>
      <c r="B20" s="32">
        <v>9</v>
      </c>
      <c r="C20" s="33" t="s">
        <v>16</v>
      </c>
      <c r="D20" s="33" t="s">
        <v>65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8041</v>
      </c>
      <c r="B21" s="32">
        <v>9</v>
      </c>
      <c r="C21" s="33" t="s">
        <v>16</v>
      </c>
      <c r="D21" s="33" t="s">
        <v>66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8042</v>
      </c>
      <c r="B22" s="32">
        <v>9</v>
      </c>
      <c r="C22" s="33" t="s">
        <v>16</v>
      </c>
      <c r="D22" s="33" t="s">
        <v>67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8043</v>
      </c>
      <c r="B23" s="32">
        <v>9</v>
      </c>
      <c r="C23" s="33" t="s">
        <v>16</v>
      </c>
      <c r="D23" s="33" t="s">
        <v>68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8044</v>
      </c>
      <c r="B24" s="32">
        <v>9</v>
      </c>
      <c r="C24" s="33" t="s">
        <v>16</v>
      </c>
      <c r="D24" s="33" t="s">
        <v>69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8045</v>
      </c>
      <c r="B25" s="32">
        <v>9</v>
      </c>
      <c r="C25" s="33" t="s">
        <v>16</v>
      </c>
      <c r="D25" s="33" t="s">
        <v>70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8046</v>
      </c>
      <c r="B26" s="32">
        <v>9</v>
      </c>
      <c r="C26" s="33" t="s">
        <v>16</v>
      </c>
      <c r="D26" s="33" t="s">
        <v>71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8047</v>
      </c>
      <c r="B27" s="32">
        <v>9</v>
      </c>
      <c r="C27" s="33" t="s">
        <v>16</v>
      </c>
      <c r="D27" s="33" t="s">
        <v>72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8048</v>
      </c>
      <c r="B28" s="32">
        <v>9</v>
      </c>
      <c r="C28" s="33" t="s">
        <v>16</v>
      </c>
      <c r="D28" s="33" t="s">
        <v>73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8049</v>
      </c>
      <c r="B29" s="32">
        <v>9</v>
      </c>
      <c r="C29" s="33" t="s">
        <v>16</v>
      </c>
      <c r="D29" s="33" t="s">
        <v>74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8050</v>
      </c>
      <c r="B30" s="32">
        <v>9</v>
      </c>
      <c r="C30" s="33" t="s">
        <v>16</v>
      </c>
      <c r="D30" s="33" t="s">
        <v>75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8051</v>
      </c>
      <c r="B31" s="32">
        <v>9</v>
      </c>
      <c r="C31" s="33" t="s">
        <v>16</v>
      </c>
      <c r="D31" s="33" t="s">
        <v>76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8052</v>
      </c>
      <c r="B32" s="32">
        <v>9</v>
      </c>
      <c r="C32" s="33" t="s">
        <v>16</v>
      </c>
      <c r="D32" s="33" t="s">
        <v>77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8053</v>
      </c>
      <c r="B33" s="32">
        <v>9</v>
      </c>
      <c r="C33" s="33" t="s">
        <v>16</v>
      </c>
      <c r="D33" s="33" t="s">
        <v>78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8054</v>
      </c>
      <c r="B34" s="32">
        <v>9</v>
      </c>
      <c r="C34" s="33" t="s">
        <v>16</v>
      </c>
      <c r="D34" s="33" t="s">
        <v>79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8055</v>
      </c>
      <c r="B35" s="32">
        <v>9</v>
      </c>
      <c r="C35" s="33" t="s">
        <v>16</v>
      </c>
      <c r="D35" s="33" t="s">
        <v>80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8056</v>
      </c>
      <c r="B36" s="32">
        <v>9</v>
      </c>
      <c r="C36" s="33" t="s">
        <v>16</v>
      </c>
      <c r="D36" s="33" t="s">
        <v>81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8057</v>
      </c>
      <c r="B37" s="32">
        <v>9</v>
      </c>
      <c r="C37" s="33" t="s">
        <v>16</v>
      </c>
      <c r="D37" s="33" t="s">
        <v>82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8058</v>
      </c>
      <c r="B38" s="32">
        <v>9</v>
      </c>
      <c r="C38" s="33" t="s">
        <v>16</v>
      </c>
      <c r="D38" s="33" t="s">
        <v>83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8059</v>
      </c>
      <c r="B39" s="32">
        <v>9</v>
      </c>
      <c r="C39" s="33" t="s">
        <v>16</v>
      </c>
      <c r="D39" s="33" t="s">
        <v>84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8060</v>
      </c>
      <c r="B40" s="32">
        <v>9</v>
      </c>
      <c r="C40" s="33" t="s">
        <v>16</v>
      </c>
      <c r="D40" s="33" t="s">
        <v>85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8061</v>
      </c>
      <c r="B41" s="32">
        <v>9</v>
      </c>
      <c r="C41" s="33" t="s">
        <v>16</v>
      </c>
      <c r="D41" s="33" t="s">
        <v>86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8062</v>
      </c>
      <c r="B42" s="32">
        <v>9</v>
      </c>
      <c r="C42" s="33" t="s">
        <v>16</v>
      </c>
      <c r="D42" s="33" t="s">
        <v>87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8063</v>
      </c>
      <c r="B43" s="32">
        <v>9</v>
      </c>
      <c r="C43" s="33" t="s">
        <v>16</v>
      </c>
      <c r="D43" s="33" t="s">
        <v>88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8064</v>
      </c>
      <c r="B44" s="32">
        <v>9</v>
      </c>
      <c r="C44" s="33" t="s">
        <v>16</v>
      </c>
      <c r="D44" s="33" t="s">
        <v>89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8065</v>
      </c>
      <c r="B45" s="32">
        <v>9</v>
      </c>
      <c r="C45" s="33" t="s">
        <v>16</v>
      </c>
      <c r="D45" s="33" t="s">
        <v>90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8066</v>
      </c>
      <c r="B46" s="32">
        <v>9</v>
      </c>
      <c r="C46" s="33" t="s">
        <v>16</v>
      </c>
      <c r="D46" s="33" t="s">
        <v>91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8067</v>
      </c>
      <c r="B47" s="32">
        <v>9</v>
      </c>
      <c r="C47" s="33" t="s">
        <v>16</v>
      </c>
      <c r="D47" s="33" t="s">
        <v>92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8068</v>
      </c>
      <c r="B48" s="32">
        <v>9</v>
      </c>
      <c r="C48" s="33" t="s">
        <v>16</v>
      </c>
      <c r="D48" s="33" t="s">
        <v>93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8069</v>
      </c>
      <c r="B49" s="32">
        <v>9</v>
      </c>
      <c r="C49" s="33" t="s">
        <v>16</v>
      </c>
      <c r="D49" s="33" t="s">
        <v>94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8070</v>
      </c>
      <c r="B50" s="32">
        <v>9</v>
      </c>
      <c r="C50" s="33" t="s">
        <v>16</v>
      </c>
      <c r="D50" s="33" t="s">
        <v>95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8071</v>
      </c>
      <c r="B51" s="32">
        <v>9</v>
      </c>
      <c r="C51" s="33" t="s">
        <v>16</v>
      </c>
      <c r="D51" s="33" t="s">
        <v>96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8072</v>
      </c>
      <c r="B52" s="32">
        <v>9</v>
      </c>
      <c r="C52" s="33" t="s">
        <v>16</v>
      </c>
      <c r="D52" s="33" t="s">
        <v>97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8073</v>
      </c>
      <c r="B53" s="32">
        <v>9</v>
      </c>
      <c r="C53" s="33" t="s">
        <v>16</v>
      </c>
      <c r="D53" s="33" t="s">
        <v>98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8074</v>
      </c>
      <c r="B54" s="32">
        <v>9</v>
      </c>
      <c r="C54" s="33" t="s">
        <v>16</v>
      </c>
      <c r="D54" s="33" t="s">
        <v>99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8075</v>
      </c>
      <c r="B55" s="32">
        <v>9</v>
      </c>
      <c r="C55" s="33" t="s">
        <v>16</v>
      </c>
      <c r="D55" s="33" t="s">
        <v>100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8076</v>
      </c>
      <c r="B56" s="32">
        <v>9</v>
      </c>
      <c r="C56" s="33" t="s">
        <v>16</v>
      </c>
      <c r="D56" s="33" t="s">
        <v>101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8077</v>
      </c>
      <c r="B57" s="32">
        <v>9</v>
      </c>
      <c r="C57" s="33" t="s">
        <v>16</v>
      </c>
      <c r="D57" s="33" t="s">
        <v>102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8078</v>
      </c>
      <c r="B58" s="32">
        <v>9</v>
      </c>
      <c r="C58" s="33" t="s">
        <v>16</v>
      </c>
      <c r="D58" s="33" t="s">
        <v>103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8079</v>
      </c>
      <c r="B59" s="32">
        <v>9</v>
      </c>
      <c r="C59" s="33" t="s">
        <v>16</v>
      </c>
      <c r="D59" s="33" t="s">
        <v>104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8080</v>
      </c>
      <c r="B60" s="32">
        <v>9</v>
      </c>
      <c r="C60" s="33" t="s">
        <v>16</v>
      </c>
      <c r="D60" s="33" t="s">
        <v>105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8081</v>
      </c>
      <c r="B61" s="32">
        <v>9</v>
      </c>
      <c r="C61" s="33" t="s">
        <v>16</v>
      </c>
      <c r="D61" s="33" t="s">
        <v>106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8082</v>
      </c>
      <c r="B62" s="32">
        <v>9</v>
      </c>
      <c r="C62" s="33" t="s">
        <v>16</v>
      </c>
      <c r="D62" s="33" t="s">
        <v>107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8083</v>
      </c>
      <c r="B63" s="32">
        <v>9</v>
      </c>
      <c r="C63" s="33" t="s">
        <v>16</v>
      </c>
      <c r="D63" s="33" t="s">
        <v>108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8084</v>
      </c>
      <c r="B64" s="32">
        <v>9</v>
      </c>
      <c r="C64" s="33" t="s">
        <v>16</v>
      </c>
      <c r="D64" s="33" t="s">
        <v>109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8085</v>
      </c>
      <c r="B65" s="32">
        <v>9</v>
      </c>
      <c r="C65" s="33" t="s">
        <v>16</v>
      </c>
      <c r="D65" s="33" t="s">
        <v>110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8086</v>
      </c>
      <c r="B66" s="32">
        <v>9</v>
      </c>
      <c r="C66" s="33" t="s">
        <v>16</v>
      </c>
      <c r="D66" s="33" t="s">
        <v>111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8087</v>
      </c>
      <c r="B67" s="32">
        <v>9</v>
      </c>
      <c r="C67" s="33" t="s">
        <v>16</v>
      </c>
      <c r="D67" s="33" t="s">
        <v>112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8088</v>
      </c>
      <c r="B68" s="32">
        <v>9</v>
      </c>
      <c r="C68" s="33" t="s">
        <v>16</v>
      </c>
      <c r="D68" s="33" t="s">
        <v>113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8089</v>
      </c>
      <c r="B69" s="32">
        <v>9</v>
      </c>
      <c r="C69" s="33" t="s">
        <v>16</v>
      </c>
      <c r="D69" s="33" t="s">
        <v>114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8090</v>
      </c>
      <c r="B70" s="32">
        <v>9</v>
      </c>
      <c r="C70" s="33" t="s">
        <v>16</v>
      </c>
      <c r="D70" s="33" t="s">
        <v>115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8091</v>
      </c>
      <c r="B71" s="32">
        <v>9</v>
      </c>
      <c r="C71" s="33" t="s">
        <v>16</v>
      </c>
      <c r="D71" s="33" t="s">
        <v>116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8092</v>
      </c>
      <c r="B72" s="32">
        <v>9</v>
      </c>
      <c r="C72" s="33" t="s">
        <v>16</v>
      </c>
      <c r="D72" s="33" t="s">
        <v>117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8093</v>
      </c>
      <c r="B73" s="32">
        <v>9</v>
      </c>
      <c r="C73" s="33" t="s">
        <v>16</v>
      </c>
      <c r="D73" s="33" t="s">
        <v>118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8094</v>
      </c>
      <c r="B74" s="32">
        <v>9</v>
      </c>
      <c r="C74" s="33" t="s">
        <v>16</v>
      </c>
      <c r="D74" s="33" t="s">
        <v>119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8095</v>
      </c>
      <c r="B75" s="32">
        <v>9</v>
      </c>
      <c r="C75" s="33" t="s">
        <v>16</v>
      </c>
      <c r="D75" s="33" t="s">
        <v>120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8096</v>
      </c>
      <c r="B76" s="32">
        <v>9</v>
      </c>
      <c r="C76" s="33" t="s">
        <v>16</v>
      </c>
      <c r="D76" s="33" t="s">
        <v>121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8097</v>
      </c>
      <c r="B77" s="32">
        <v>9</v>
      </c>
      <c r="C77" s="33" t="s">
        <v>16</v>
      </c>
      <c r="D77" s="33" t="s">
        <v>122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8098</v>
      </c>
      <c r="B78" s="32">
        <v>9</v>
      </c>
      <c r="C78" s="33" t="s">
        <v>16</v>
      </c>
      <c r="D78" s="33" t="s">
        <v>123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8099</v>
      </c>
      <c r="B79" s="32">
        <v>9</v>
      </c>
      <c r="C79" s="33" t="s">
        <v>16</v>
      </c>
      <c r="D79" s="33" t="s">
        <v>124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8100</v>
      </c>
      <c r="B80" s="32">
        <v>9</v>
      </c>
      <c r="C80" s="33" t="s">
        <v>16</v>
      </c>
      <c r="D80" s="33" t="s">
        <v>125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8101</v>
      </c>
      <c r="B81" s="32">
        <v>9</v>
      </c>
      <c r="C81" s="33" t="s">
        <v>16</v>
      </c>
      <c r="D81" s="33" t="s">
        <v>126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8102</v>
      </c>
      <c r="B82" s="32">
        <v>9</v>
      </c>
      <c r="C82" s="33" t="s">
        <v>16</v>
      </c>
      <c r="D82" s="33" t="s">
        <v>127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8103</v>
      </c>
      <c r="B83" s="32">
        <v>9</v>
      </c>
      <c r="C83" s="33" t="s">
        <v>16</v>
      </c>
      <c r="D83" s="33" t="s">
        <v>128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8104</v>
      </c>
      <c r="B84" s="32">
        <v>9</v>
      </c>
      <c r="C84" s="33" t="s">
        <v>16</v>
      </c>
      <c r="D84" s="33" t="s">
        <v>129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8105</v>
      </c>
      <c r="B85" s="32">
        <v>9</v>
      </c>
      <c r="C85" s="33" t="s">
        <v>16</v>
      </c>
      <c r="D85" s="33" t="s">
        <v>130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8106</v>
      </c>
      <c r="B86" s="32">
        <v>9</v>
      </c>
      <c r="C86" s="33" t="s">
        <v>16</v>
      </c>
      <c r="D86" s="33" t="s">
        <v>131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8107</v>
      </c>
      <c r="B87" s="32">
        <v>9</v>
      </c>
      <c r="C87" s="33" t="s">
        <v>16</v>
      </c>
      <c r="D87" s="33" t="s">
        <v>132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8108</v>
      </c>
      <c r="B88" s="32">
        <v>9</v>
      </c>
      <c r="C88" s="33" t="s">
        <v>16</v>
      </c>
      <c r="D88" s="33" t="s">
        <v>133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8109</v>
      </c>
      <c r="B89" s="32">
        <v>9</v>
      </c>
      <c r="C89" s="33" t="s">
        <v>16</v>
      </c>
      <c r="D89" s="33" t="s">
        <v>134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8110</v>
      </c>
      <c r="B90" s="32">
        <v>9</v>
      </c>
      <c r="C90" s="33" t="s">
        <v>16</v>
      </c>
      <c r="D90" s="33" t="s">
        <v>135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8111</v>
      </c>
      <c r="B91" s="32">
        <v>9</v>
      </c>
      <c r="C91" s="33" t="s">
        <v>16</v>
      </c>
      <c r="D91" s="33" t="s">
        <v>136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8112</v>
      </c>
      <c r="B92" s="32">
        <v>9</v>
      </c>
      <c r="C92" s="33" t="s">
        <v>16</v>
      </c>
      <c r="D92" s="33" t="s">
        <v>137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8113</v>
      </c>
      <c r="B93" s="32">
        <v>9</v>
      </c>
      <c r="C93" s="33" t="s">
        <v>16</v>
      </c>
      <c r="D93" s="33" t="s">
        <v>138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8114</v>
      </c>
      <c r="B94" s="32">
        <v>9</v>
      </c>
      <c r="C94" s="33" t="s">
        <v>16</v>
      </c>
      <c r="D94" s="33" t="s">
        <v>139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8115</v>
      </c>
      <c r="B95" s="32">
        <v>9</v>
      </c>
      <c r="C95" s="33" t="s">
        <v>16</v>
      </c>
      <c r="D95" s="33" t="s">
        <v>140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8116</v>
      </c>
      <c r="B96" s="32">
        <v>9</v>
      </c>
      <c r="C96" s="33" t="s">
        <v>16</v>
      </c>
      <c r="D96" s="33" t="s">
        <v>141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8117</v>
      </c>
      <c r="B97" s="32">
        <v>9</v>
      </c>
      <c r="C97" s="33" t="s">
        <v>16</v>
      </c>
      <c r="D97" s="33" t="s">
        <v>142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8118</v>
      </c>
      <c r="B98" s="32">
        <v>9</v>
      </c>
      <c r="C98" s="33" t="s">
        <v>16</v>
      </c>
      <c r="D98" s="33" t="s">
        <v>143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8119</v>
      </c>
      <c r="B99" s="32">
        <v>9</v>
      </c>
      <c r="C99" s="33" t="s">
        <v>16</v>
      </c>
      <c r="D99" s="33" t="s">
        <v>144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8120</v>
      </c>
      <c r="B100" s="32">
        <v>9</v>
      </c>
      <c r="C100" s="33" t="s">
        <v>16</v>
      </c>
      <c r="D100" s="33" t="s">
        <v>145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8121</v>
      </c>
      <c r="B101" s="32">
        <v>9</v>
      </c>
      <c r="C101" s="33" t="s">
        <v>16</v>
      </c>
      <c r="D101" s="33" t="s">
        <v>146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8122</v>
      </c>
      <c r="B102" s="32">
        <v>9</v>
      </c>
      <c r="C102" s="33" t="s">
        <v>16</v>
      </c>
      <c r="D102" s="33" t="s">
        <v>147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8123</v>
      </c>
      <c r="B103" s="32">
        <v>9</v>
      </c>
      <c r="C103" s="33" t="s">
        <v>16</v>
      </c>
      <c r="D103" s="33" t="s">
        <v>148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8124</v>
      </c>
      <c r="B104" s="32">
        <v>9</v>
      </c>
      <c r="C104" s="33" t="s">
        <v>16</v>
      </c>
      <c r="D104" s="33" t="s">
        <v>149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8125</v>
      </c>
      <c r="B105" s="32">
        <v>9</v>
      </c>
      <c r="C105" s="33" t="s">
        <v>16</v>
      </c>
      <c r="D105" s="33" t="s">
        <v>150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8126</v>
      </c>
      <c r="B106" s="32">
        <v>9</v>
      </c>
      <c r="C106" s="33" t="s">
        <v>16</v>
      </c>
      <c r="D106" s="33" t="s">
        <v>151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8127</v>
      </c>
      <c r="B107" s="32">
        <v>9</v>
      </c>
      <c r="C107" s="33" t="s">
        <v>16</v>
      </c>
      <c r="D107" s="33" t="s">
        <v>152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8128</v>
      </c>
      <c r="B108" s="32">
        <v>9</v>
      </c>
      <c r="C108" s="33" t="s">
        <v>16</v>
      </c>
      <c r="D108" s="33" t="s">
        <v>153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8129</v>
      </c>
      <c r="B109" s="32">
        <v>9</v>
      </c>
      <c r="C109" s="33" t="s">
        <v>16</v>
      </c>
      <c r="D109" s="33" t="s">
        <v>154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8130</v>
      </c>
      <c r="B110" s="32">
        <v>9</v>
      </c>
      <c r="C110" s="33" t="s">
        <v>16</v>
      </c>
      <c r="D110" s="33" t="s">
        <v>155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8131</v>
      </c>
      <c r="B111" s="32">
        <v>9</v>
      </c>
      <c r="C111" s="33" t="s">
        <v>16</v>
      </c>
      <c r="D111" s="33" t="s">
        <v>156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8132</v>
      </c>
      <c r="B112" s="32">
        <v>9</v>
      </c>
      <c r="C112" s="33" t="s">
        <v>16</v>
      </c>
      <c r="D112" s="33" t="s">
        <v>157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8133</v>
      </c>
      <c r="B113" s="32">
        <v>9</v>
      </c>
      <c r="C113" s="33" t="s">
        <v>16</v>
      </c>
      <c r="D113" s="33" t="s">
        <v>158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8134</v>
      </c>
      <c r="B114" s="32">
        <v>9</v>
      </c>
      <c r="C114" s="33" t="s">
        <v>16</v>
      </c>
      <c r="D114" s="33" t="s">
        <v>159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8135</v>
      </c>
      <c r="B115" s="32">
        <v>9</v>
      </c>
      <c r="C115" s="33" t="s">
        <v>16</v>
      </c>
      <c r="D115" s="33" t="s">
        <v>160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8136</v>
      </c>
      <c r="B116" s="32">
        <v>9</v>
      </c>
      <c r="C116" s="33" t="s">
        <v>16</v>
      </c>
      <c r="D116" s="33" t="s">
        <v>161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8137</v>
      </c>
      <c r="B117" s="32">
        <v>9</v>
      </c>
      <c r="C117" s="33" t="s">
        <v>16</v>
      </c>
      <c r="D117" s="33" t="s">
        <v>162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8138</v>
      </c>
      <c r="B118" s="32">
        <v>9</v>
      </c>
      <c r="C118" s="33" t="s">
        <v>16</v>
      </c>
      <c r="D118" s="33" t="s">
        <v>163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8139</v>
      </c>
      <c r="B119" s="32">
        <v>9</v>
      </c>
      <c r="C119" s="33" t="s">
        <v>16</v>
      </c>
      <c r="D119" s="33" t="s">
        <v>164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8140</v>
      </c>
      <c r="B120" s="32">
        <v>9</v>
      </c>
      <c r="C120" s="33" t="s">
        <v>16</v>
      </c>
      <c r="D120" s="33" t="s">
        <v>165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8141</v>
      </c>
      <c r="B121" s="32">
        <v>9</v>
      </c>
      <c r="C121" s="33" t="s">
        <v>16</v>
      </c>
      <c r="D121" s="33" t="s">
        <v>166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8142</v>
      </c>
      <c r="B122" s="32">
        <v>9</v>
      </c>
      <c r="C122" s="33" t="s">
        <v>16</v>
      </c>
      <c r="D122" s="33" t="s">
        <v>167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8143</v>
      </c>
      <c r="B123" s="32">
        <v>9</v>
      </c>
      <c r="C123" s="33" t="s">
        <v>16</v>
      </c>
      <c r="D123" s="33" t="s">
        <v>168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8144</v>
      </c>
      <c r="B124" s="32">
        <v>9</v>
      </c>
      <c r="C124" s="33" t="s">
        <v>16</v>
      </c>
      <c r="D124" s="33" t="s">
        <v>169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8145</v>
      </c>
      <c r="B125" s="32">
        <v>9</v>
      </c>
      <c r="C125" s="33" t="s">
        <v>16</v>
      </c>
      <c r="D125" s="33" t="s">
        <v>170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8146</v>
      </c>
      <c r="B126" s="32">
        <v>9</v>
      </c>
      <c r="C126" s="33" t="s">
        <v>16</v>
      </c>
      <c r="D126" s="33" t="s">
        <v>171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8147</v>
      </c>
      <c r="B127" s="32">
        <v>9</v>
      </c>
      <c r="C127" s="33" t="s">
        <v>16</v>
      </c>
      <c r="D127" s="33" t="s">
        <v>172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8148</v>
      </c>
      <c r="B128" s="32">
        <v>9</v>
      </c>
      <c r="C128" s="33" t="s">
        <v>16</v>
      </c>
      <c r="D128" s="33" t="s">
        <v>173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8149</v>
      </c>
      <c r="B129" s="32">
        <v>9</v>
      </c>
      <c r="C129" s="33" t="s">
        <v>16</v>
      </c>
      <c r="D129" s="33" t="s">
        <v>174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8150</v>
      </c>
      <c r="B130" s="32">
        <v>9</v>
      </c>
      <c r="C130" s="33" t="s">
        <v>16</v>
      </c>
      <c r="D130" s="33" t="s">
        <v>175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8151</v>
      </c>
      <c r="B131" s="32">
        <v>9</v>
      </c>
      <c r="C131" s="33" t="s">
        <v>16</v>
      </c>
      <c r="D131" s="33" t="s">
        <v>176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8152</v>
      </c>
      <c r="B132" s="32">
        <v>9</v>
      </c>
      <c r="C132" s="33" t="s">
        <v>16</v>
      </c>
      <c r="D132" s="33" t="s">
        <v>177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8153</v>
      </c>
      <c r="B133" s="32">
        <v>9</v>
      </c>
      <c r="C133" s="33" t="s">
        <v>16</v>
      </c>
      <c r="D133" s="33" t="s">
        <v>178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8154</v>
      </c>
      <c r="B134" s="32">
        <v>9</v>
      </c>
      <c r="C134" s="33" t="s">
        <v>16</v>
      </c>
      <c r="D134" s="33" t="s">
        <v>179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8155</v>
      </c>
      <c r="B135" s="32">
        <v>9</v>
      </c>
      <c r="C135" s="33" t="s">
        <v>16</v>
      </c>
      <c r="D135" s="33" t="s">
        <v>180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8156</v>
      </c>
      <c r="B136" s="32">
        <v>9</v>
      </c>
      <c r="C136" s="33" t="s">
        <v>16</v>
      </c>
      <c r="D136" s="33" t="s">
        <v>181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8157</v>
      </c>
      <c r="B137" s="32">
        <v>9</v>
      </c>
      <c r="C137" s="33" t="s">
        <v>16</v>
      </c>
      <c r="D137" s="33" t="s">
        <v>182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8158</v>
      </c>
      <c r="B138" s="32">
        <v>9</v>
      </c>
      <c r="C138" s="33" t="s">
        <v>16</v>
      </c>
      <c r="D138" s="33" t="s">
        <v>183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8159</v>
      </c>
      <c r="B139" s="32">
        <v>9</v>
      </c>
      <c r="C139" s="33" t="s">
        <v>16</v>
      </c>
      <c r="D139" s="33" t="s">
        <v>184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8160</v>
      </c>
      <c r="B140" s="32">
        <v>9</v>
      </c>
      <c r="C140" s="33" t="s">
        <v>16</v>
      </c>
      <c r="D140" s="33" t="s">
        <v>185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8161</v>
      </c>
      <c r="B141" s="32">
        <v>9</v>
      </c>
      <c r="C141" s="33" t="s">
        <v>16</v>
      </c>
      <c r="D141" s="33" t="s">
        <v>186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8162</v>
      </c>
      <c r="B142" s="32">
        <v>9</v>
      </c>
      <c r="C142" s="33" t="s">
        <v>16</v>
      </c>
      <c r="D142" s="33" t="s">
        <v>187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8163</v>
      </c>
      <c r="B143" s="32">
        <v>9</v>
      </c>
      <c r="C143" s="33" t="s">
        <v>16</v>
      </c>
      <c r="D143" s="33" t="s">
        <v>188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8164</v>
      </c>
      <c r="B144" s="32">
        <v>9</v>
      </c>
      <c r="C144" s="33" t="s">
        <v>16</v>
      </c>
      <c r="D144" s="33" t="s">
        <v>189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8165</v>
      </c>
      <c r="B145" s="32">
        <v>9</v>
      </c>
      <c r="C145" s="33" t="s">
        <v>16</v>
      </c>
      <c r="D145" s="33" t="s">
        <v>190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8166</v>
      </c>
      <c r="B146" s="32">
        <v>9</v>
      </c>
      <c r="C146" s="33" t="s">
        <v>16</v>
      </c>
      <c r="D146" s="33" t="s">
        <v>191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8167</v>
      </c>
      <c r="B147" s="32">
        <v>9</v>
      </c>
      <c r="C147" s="33" t="s">
        <v>16</v>
      </c>
      <c r="D147" s="33" t="s">
        <v>192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8168</v>
      </c>
      <c r="B148" s="32">
        <v>9</v>
      </c>
      <c r="C148" s="33" t="s">
        <v>16</v>
      </c>
      <c r="D148" s="33" t="s">
        <v>193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8169</v>
      </c>
      <c r="B149" s="32">
        <v>9</v>
      </c>
      <c r="C149" s="33" t="s">
        <v>16</v>
      </c>
      <c r="D149" s="33" t="s">
        <v>194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8170</v>
      </c>
      <c r="B150" s="32">
        <v>9</v>
      </c>
      <c r="C150" s="33" t="s">
        <v>16</v>
      </c>
      <c r="D150" s="33" t="s">
        <v>195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8171</v>
      </c>
      <c r="B151" s="32">
        <v>9</v>
      </c>
      <c r="C151" s="33" t="s">
        <v>16</v>
      </c>
      <c r="D151" s="33" t="s">
        <v>196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8172</v>
      </c>
      <c r="B152" s="32">
        <v>9</v>
      </c>
      <c r="C152" s="33" t="s">
        <v>16</v>
      </c>
      <c r="D152" s="33" t="s">
        <v>197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8173</v>
      </c>
      <c r="B153" s="32">
        <v>9</v>
      </c>
      <c r="C153" s="33" t="s">
        <v>16</v>
      </c>
      <c r="D153" s="33" t="s">
        <v>198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8174</v>
      </c>
      <c r="B154" s="32">
        <v>9</v>
      </c>
      <c r="C154" s="33" t="s">
        <v>16</v>
      </c>
      <c r="D154" s="33" t="s">
        <v>199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8175</v>
      </c>
      <c r="B155" s="32">
        <v>9</v>
      </c>
      <c r="C155" s="33" t="s">
        <v>16</v>
      </c>
      <c r="D155" s="33" t="s">
        <v>200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8176</v>
      </c>
      <c r="B156" s="32">
        <v>9</v>
      </c>
      <c r="C156" s="33" t="s">
        <v>16</v>
      </c>
      <c r="D156" s="33" t="s">
        <v>200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8177</v>
      </c>
      <c r="B157" s="32">
        <v>9</v>
      </c>
      <c r="C157" s="33" t="s">
        <v>16</v>
      </c>
      <c r="D157" s="33" t="s">
        <v>201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8178</v>
      </c>
      <c r="B158" s="32">
        <v>9</v>
      </c>
      <c r="C158" s="33" t="s">
        <v>16</v>
      </c>
      <c r="D158" s="33" t="s">
        <v>202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8179</v>
      </c>
      <c r="B159" s="32">
        <v>9</v>
      </c>
      <c r="C159" s="33" t="s">
        <v>16</v>
      </c>
      <c r="D159" s="33" t="s">
        <v>203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8180</v>
      </c>
      <c r="B160" s="32">
        <v>9</v>
      </c>
      <c r="C160" s="33" t="s">
        <v>16</v>
      </c>
      <c r="D160" s="33" t="s">
        <v>204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8181</v>
      </c>
      <c r="B161" s="32">
        <v>9</v>
      </c>
      <c r="C161" s="33" t="s">
        <v>16</v>
      </c>
      <c r="D161" s="33" t="s">
        <v>205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8182</v>
      </c>
      <c r="B162" s="32">
        <v>9</v>
      </c>
      <c r="C162" s="33" t="s">
        <v>16</v>
      </c>
      <c r="D162" s="33" t="s">
        <v>206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8183</v>
      </c>
      <c r="B163" s="32">
        <v>9</v>
      </c>
      <c r="C163" s="33" t="s">
        <v>16</v>
      </c>
      <c r="D163" s="33" t="s">
        <v>207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8184</v>
      </c>
      <c r="B164" s="32">
        <v>9</v>
      </c>
      <c r="C164" s="33" t="s">
        <v>16</v>
      </c>
      <c r="D164" s="33" t="s">
        <v>208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8185</v>
      </c>
      <c r="B165" s="32">
        <v>9</v>
      </c>
      <c r="C165" s="33" t="s">
        <v>16</v>
      </c>
      <c r="D165" s="33" t="s">
        <v>209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8186</v>
      </c>
      <c r="B166" s="32">
        <v>9</v>
      </c>
      <c r="C166" s="33" t="s">
        <v>16</v>
      </c>
      <c r="D166" s="33" t="s">
        <v>210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8187</v>
      </c>
      <c r="B167" s="32">
        <v>9</v>
      </c>
      <c r="C167" s="33" t="s">
        <v>16</v>
      </c>
      <c r="D167" s="33" t="s">
        <v>211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8188</v>
      </c>
      <c r="B168" s="32">
        <v>9</v>
      </c>
      <c r="C168" s="33" t="s">
        <v>16</v>
      </c>
      <c r="D168" s="33" t="s">
        <v>211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8189</v>
      </c>
      <c r="B169" s="32">
        <v>9</v>
      </c>
      <c r="C169" s="33" t="s">
        <v>16</v>
      </c>
      <c r="D169" s="33" t="s">
        <v>212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8190</v>
      </c>
      <c r="B170" s="32">
        <v>9</v>
      </c>
      <c r="C170" s="33" t="s">
        <v>16</v>
      </c>
      <c r="D170" s="33" t="s">
        <v>213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8191</v>
      </c>
      <c r="B171" s="32">
        <v>9</v>
      </c>
      <c r="C171" s="33" t="s">
        <v>16</v>
      </c>
      <c r="D171" s="33" t="s">
        <v>214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8192</v>
      </c>
      <c r="B172" s="32">
        <v>9</v>
      </c>
      <c r="C172" s="33" t="s">
        <v>16</v>
      </c>
      <c r="D172" s="33" t="s">
        <v>215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8193</v>
      </c>
      <c r="B173" s="32">
        <v>9</v>
      </c>
      <c r="C173" s="33" t="s">
        <v>16</v>
      </c>
      <c r="D173" s="33" t="s">
        <v>216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8194</v>
      </c>
      <c r="B174" s="32">
        <v>9</v>
      </c>
      <c r="C174" s="33" t="s">
        <v>16</v>
      </c>
      <c r="D174" s="33" t="s">
        <v>217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8195</v>
      </c>
      <c r="B175" s="32">
        <v>9</v>
      </c>
      <c r="C175" s="33" t="s">
        <v>16</v>
      </c>
      <c r="D175" s="33" t="s">
        <v>218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8196</v>
      </c>
      <c r="B176" s="32">
        <v>9</v>
      </c>
      <c r="C176" s="33" t="s">
        <v>16</v>
      </c>
      <c r="D176" s="33" t="s">
        <v>219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8197</v>
      </c>
      <c r="B177" s="32">
        <v>9</v>
      </c>
      <c r="C177" s="33" t="s">
        <v>16</v>
      </c>
      <c r="D177" s="33" t="s">
        <v>220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8198</v>
      </c>
      <c r="B178" s="32">
        <v>9</v>
      </c>
      <c r="C178" s="33" t="s">
        <v>16</v>
      </c>
      <c r="D178" s="33" t="s">
        <v>221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8199</v>
      </c>
      <c r="B179" s="32">
        <v>9</v>
      </c>
      <c r="C179" s="33" t="s">
        <v>16</v>
      </c>
      <c r="D179" s="33" t="s">
        <v>222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8200</v>
      </c>
      <c r="B180" s="32">
        <v>9</v>
      </c>
      <c r="C180" s="33" t="s">
        <v>16</v>
      </c>
      <c r="D180" s="33" t="s">
        <v>223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8201</v>
      </c>
      <c r="B181" s="32">
        <v>9</v>
      </c>
      <c r="C181" s="33" t="s">
        <v>16</v>
      </c>
      <c r="D181" s="33" t="s">
        <v>224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8202</v>
      </c>
      <c r="B182" s="32">
        <v>9</v>
      </c>
      <c r="C182" s="33" t="s">
        <v>16</v>
      </c>
      <c r="D182" s="33" t="s">
        <v>225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8203</v>
      </c>
      <c r="B183" s="32">
        <v>9</v>
      </c>
      <c r="C183" s="33" t="s">
        <v>16</v>
      </c>
      <c r="D183" s="33" t="s">
        <v>226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24" x14ac:dyDescent="0.55000000000000004">
      <c r="A184" s="32">
        <v>8204</v>
      </c>
      <c r="B184" s="32">
        <v>9</v>
      </c>
      <c r="C184" s="33" t="s">
        <v>16</v>
      </c>
      <c r="D184" s="33" t="s">
        <v>227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24" x14ac:dyDescent="0.55000000000000004">
      <c r="A185" s="32">
        <v>8205</v>
      </c>
      <c r="B185" s="32">
        <v>9</v>
      </c>
      <c r="C185" s="33" t="s">
        <v>16</v>
      </c>
      <c r="D185" s="33" t="s">
        <v>228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8206</v>
      </c>
      <c r="B186" s="32">
        <v>9</v>
      </c>
      <c r="C186" s="33" t="s">
        <v>16</v>
      </c>
      <c r="D186" s="33" t="s">
        <v>229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8207</v>
      </c>
      <c r="B187" s="32">
        <v>9</v>
      </c>
      <c r="C187" s="33" t="s">
        <v>16</v>
      </c>
      <c r="D187" s="33" t="s">
        <v>230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8208</v>
      </c>
      <c r="B188" s="32">
        <v>9</v>
      </c>
      <c r="C188" s="33" t="s">
        <v>16</v>
      </c>
      <c r="D188" s="33" t="s">
        <v>231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24" x14ac:dyDescent="0.55000000000000004">
      <c r="A189" s="32">
        <v>8209</v>
      </c>
      <c r="B189" s="32">
        <v>9</v>
      </c>
      <c r="C189" s="33" t="s">
        <v>16</v>
      </c>
      <c r="D189" s="33" t="s">
        <v>232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8210</v>
      </c>
      <c r="B190" s="32">
        <v>9</v>
      </c>
      <c r="C190" s="33" t="s">
        <v>16</v>
      </c>
      <c r="D190" s="33" t="s">
        <v>233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8211</v>
      </c>
      <c r="B191" s="32">
        <v>9</v>
      </c>
      <c r="C191" s="33" t="s">
        <v>16</v>
      </c>
      <c r="D191" s="33" t="s">
        <v>234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24" x14ac:dyDescent="0.55000000000000004">
      <c r="A192" s="32">
        <v>8212</v>
      </c>
      <c r="B192" s="32">
        <v>9</v>
      </c>
      <c r="C192" s="33" t="s">
        <v>16</v>
      </c>
      <c r="D192" s="33" t="s">
        <v>235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24" x14ac:dyDescent="0.55000000000000004">
      <c r="A193" s="32">
        <v>8213</v>
      </c>
      <c r="B193" s="32">
        <v>9</v>
      </c>
      <c r="C193" s="33" t="s">
        <v>16</v>
      </c>
      <c r="D193" s="33" t="s">
        <v>236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8214</v>
      </c>
      <c r="B194" s="32">
        <v>9</v>
      </c>
      <c r="C194" s="33" t="s">
        <v>16</v>
      </c>
      <c r="D194" s="33" t="s">
        <v>237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8215</v>
      </c>
      <c r="B195" s="32">
        <v>9</v>
      </c>
      <c r="C195" s="33" t="s">
        <v>16</v>
      </c>
      <c r="D195" s="33" t="s">
        <v>238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1:16" ht="24" x14ac:dyDescent="0.55000000000000004">
      <c r="A196" s="32">
        <v>8216</v>
      </c>
      <c r="B196" s="32">
        <v>9</v>
      </c>
      <c r="C196" s="33" t="s">
        <v>16</v>
      </c>
      <c r="D196" s="33" t="s">
        <v>239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8217</v>
      </c>
      <c r="B197" s="32">
        <v>9</v>
      </c>
      <c r="C197" s="33" t="s">
        <v>16</v>
      </c>
      <c r="D197" s="33" t="s">
        <v>240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8218</v>
      </c>
      <c r="B198" s="32">
        <v>9</v>
      </c>
      <c r="C198" s="33" t="s">
        <v>16</v>
      </c>
      <c r="D198" s="33" t="s">
        <v>241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8219</v>
      </c>
      <c r="B199" s="32">
        <v>9</v>
      </c>
      <c r="C199" s="33" t="s">
        <v>16</v>
      </c>
      <c r="D199" s="33" t="s">
        <v>242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8220</v>
      </c>
      <c r="B200" s="32">
        <v>9</v>
      </c>
      <c r="C200" s="33" t="s">
        <v>16</v>
      </c>
      <c r="D200" s="33" t="s">
        <v>243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8221</v>
      </c>
      <c r="B201" s="32">
        <v>9</v>
      </c>
      <c r="C201" s="33" t="s">
        <v>16</v>
      </c>
      <c r="D201" s="33" t="s">
        <v>244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8222</v>
      </c>
      <c r="B202" s="32">
        <v>9</v>
      </c>
      <c r="C202" s="33" t="s">
        <v>16</v>
      </c>
      <c r="D202" s="33" t="s">
        <v>245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8223</v>
      </c>
      <c r="B203" s="32">
        <v>9</v>
      </c>
      <c r="C203" s="33" t="s">
        <v>16</v>
      </c>
      <c r="D203" s="33" t="s">
        <v>246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8224</v>
      </c>
      <c r="B204" s="32">
        <v>9</v>
      </c>
      <c r="C204" s="33" t="s">
        <v>16</v>
      </c>
      <c r="D204" s="33" t="s">
        <v>247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24" x14ac:dyDescent="0.55000000000000004">
      <c r="A205" s="32">
        <v>8225</v>
      </c>
      <c r="B205" s="32">
        <v>9</v>
      </c>
      <c r="C205" s="33" t="s">
        <v>16</v>
      </c>
      <c r="D205" s="33" t="s">
        <v>248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8226</v>
      </c>
      <c r="B206" s="32">
        <v>9</v>
      </c>
      <c r="C206" s="33" t="s">
        <v>16</v>
      </c>
      <c r="D206" s="33" t="s">
        <v>249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24" x14ac:dyDescent="0.55000000000000004">
      <c r="A207" s="32">
        <v>8227</v>
      </c>
      <c r="B207" s="32">
        <v>9</v>
      </c>
      <c r="C207" s="33" t="s">
        <v>16</v>
      </c>
      <c r="D207" s="33" t="s">
        <v>250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8228</v>
      </c>
      <c r="B208" s="32">
        <v>9</v>
      </c>
      <c r="C208" s="33" t="s">
        <v>16</v>
      </c>
      <c r="D208" s="33" t="s">
        <v>251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8229</v>
      </c>
      <c r="B209" s="32">
        <v>9</v>
      </c>
      <c r="C209" s="33" t="s">
        <v>16</v>
      </c>
      <c r="D209" s="33" t="s">
        <v>252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8230</v>
      </c>
      <c r="B210" s="32">
        <v>9</v>
      </c>
      <c r="C210" s="33" t="s">
        <v>16</v>
      </c>
      <c r="D210" s="33" t="s">
        <v>253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24" x14ac:dyDescent="0.55000000000000004">
      <c r="A211" s="32">
        <v>8231</v>
      </c>
      <c r="B211" s="32">
        <v>9</v>
      </c>
      <c r="C211" s="33" t="s">
        <v>16</v>
      </c>
      <c r="D211" s="33" t="s">
        <v>254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8232</v>
      </c>
      <c r="B212" s="32">
        <v>9</v>
      </c>
      <c r="C212" s="33" t="s">
        <v>16</v>
      </c>
      <c r="D212" s="33" t="s">
        <v>255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8239</v>
      </c>
      <c r="B213" s="32">
        <v>9</v>
      </c>
      <c r="C213" s="33" t="s">
        <v>16</v>
      </c>
      <c r="D213" s="33" t="s">
        <v>256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8240</v>
      </c>
      <c r="B214" s="32">
        <v>9</v>
      </c>
      <c r="C214" s="33" t="s">
        <v>16</v>
      </c>
      <c r="D214" s="33" t="s">
        <v>257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8241</v>
      </c>
      <c r="B215" s="32">
        <v>9</v>
      </c>
      <c r="C215" s="33" t="s">
        <v>16</v>
      </c>
      <c r="D215" s="33" t="s">
        <v>258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24" x14ac:dyDescent="0.55000000000000004">
      <c r="A216" s="32">
        <v>8242</v>
      </c>
      <c r="B216" s="32">
        <v>9</v>
      </c>
      <c r="C216" s="33" t="s">
        <v>16</v>
      </c>
      <c r="D216" s="33" t="s">
        <v>259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8243</v>
      </c>
      <c r="B217" s="32">
        <v>9</v>
      </c>
      <c r="C217" s="33" t="s">
        <v>16</v>
      </c>
      <c r="D217" s="33" t="s">
        <v>260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24" x14ac:dyDescent="0.55000000000000004">
      <c r="A218" s="32">
        <v>8244</v>
      </c>
      <c r="B218" s="32">
        <v>9</v>
      </c>
      <c r="C218" s="33" t="s">
        <v>16</v>
      </c>
      <c r="D218" s="33" t="s">
        <v>261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22" spans="1:16" x14ac:dyDescent="0.45">
      <c r="D222" s="21">
        <f>SUBTOTAL(3,D7:D218)</f>
        <v>212</v>
      </c>
    </row>
  </sheetData>
  <autoFilter ref="A5:F218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9.สุรินทร์</vt:lpstr>
      <vt:lpstr>9.สุรินทร์ รพ.สต.</vt:lpstr>
      <vt:lpstr>'9.สุรินทร์'!Print_Titles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2018-03-08T08:10:23Z</dcterms:created>
  <dcterms:modified xsi:type="dcterms:W3CDTF">2018-03-08T08:10:49Z</dcterms:modified>
</cp:coreProperties>
</file>