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H:\1.สุทธาทิพย์\5.งานนโยบาย\แผนเงินบำรุง\"/>
    </mc:Choice>
  </mc:AlternateContent>
  <bookViews>
    <workbookView xWindow="0" yWindow="0" windowWidth="28800" windowHeight="12240" activeTab="2"/>
  </bookViews>
  <sheets>
    <sheet name="คำนิยาม+แนวทางการส่ง" sheetId="6" r:id="rId1"/>
    <sheet name="สรุปแผนงานลงทุน" sheetId="10" r:id="rId2"/>
    <sheet name="แผนการลงทุน" sheetId="4" r:id="rId3"/>
    <sheet name="ทะเบียนหน่วยงาน" sheetId="7" r:id="rId4"/>
    <sheet name="list" sheetId="8" state="hidden" r:id="rId5"/>
  </sheets>
  <definedNames>
    <definedName name="_xlnm._FilterDatabase" localSheetId="3" hidden="1">ทะเบียนหน่วยงาน!$A$10:$E$1877</definedName>
    <definedName name="_xlnm._FilterDatabase" localSheetId="2" hidden="1">แผนการลงทุน!$A$3:$M$3</definedName>
    <definedName name="_xlnm._FilterDatabase" localSheetId="1" hidden="1">สรุปแผนงานลงทุน!$A$4:$B$4</definedName>
    <definedName name="_xlnm.Print_Area" localSheetId="1">สรุปแผนงานลงทุน!$A$1:$M$13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0" l="1"/>
  <c r="E5" i="10"/>
  <c r="F5" i="10"/>
  <c r="G5" i="10"/>
  <c r="H5" i="10"/>
  <c r="I5" i="10"/>
  <c r="J5" i="10"/>
  <c r="K5" i="10"/>
  <c r="L5" i="10"/>
  <c r="B5" i="10"/>
  <c r="M7" i="10"/>
  <c r="M8" i="10"/>
  <c r="M9" i="10"/>
  <c r="M10" i="10"/>
  <c r="M11" i="10"/>
  <c r="M12" i="10"/>
  <c r="M13" i="10"/>
  <c r="M6" i="10"/>
  <c r="M5" i="10" s="1"/>
  <c r="D7" i="10"/>
  <c r="D8" i="10"/>
  <c r="D9" i="10"/>
  <c r="D10" i="10"/>
  <c r="D11" i="10"/>
  <c r="D12" i="10"/>
  <c r="D13" i="10"/>
  <c r="D6" i="10"/>
  <c r="D5" i="10" s="1"/>
  <c r="I13" i="4" l="1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I939" i="4"/>
  <c r="I940" i="4"/>
  <c r="I941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5" i="4"/>
  <c r="I966" i="4"/>
  <c r="I967" i="4"/>
  <c r="I968" i="4"/>
  <c r="I969" i="4"/>
  <c r="I970" i="4"/>
  <c r="I971" i="4"/>
  <c r="I972" i="4"/>
  <c r="I973" i="4"/>
  <c r="I974" i="4"/>
  <c r="I975" i="4"/>
  <c r="I976" i="4"/>
  <c r="I977" i="4"/>
  <c r="I978" i="4"/>
  <c r="I979" i="4"/>
  <c r="I980" i="4"/>
  <c r="I981" i="4"/>
  <c r="I982" i="4"/>
  <c r="I983" i="4"/>
  <c r="I984" i="4"/>
  <c r="I985" i="4"/>
  <c r="I986" i="4"/>
  <c r="I987" i="4"/>
  <c r="I988" i="4"/>
  <c r="I989" i="4"/>
  <c r="I990" i="4"/>
  <c r="I991" i="4"/>
  <c r="I992" i="4"/>
  <c r="I993" i="4"/>
  <c r="I994" i="4"/>
  <c r="I995" i="4"/>
  <c r="I996" i="4"/>
  <c r="I997" i="4"/>
  <c r="I998" i="4"/>
  <c r="I999" i="4"/>
  <c r="I1000" i="4"/>
  <c r="I1001" i="4"/>
  <c r="I1002" i="4"/>
  <c r="I1003" i="4"/>
  <c r="I1004" i="4"/>
  <c r="I1005" i="4"/>
  <c r="I1006" i="4"/>
  <c r="I1007" i="4"/>
  <c r="I1008" i="4"/>
  <c r="I1009" i="4"/>
  <c r="I1010" i="4"/>
  <c r="I1011" i="4"/>
  <c r="I1012" i="4"/>
  <c r="I1013" i="4"/>
  <c r="I1014" i="4"/>
  <c r="I1015" i="4"/>
  <c r="I1016" i="4"/>
  <c r="I1017" i="4"/>
  <c r="I1018" i="4"/>
  <c r="I1019" i="4"/>
  <c r="I1020" i="4"/>
  <c r="I1021" i="4"/>
  <c r="I1022" i="4"/>
  <c r="I1023" i="4"/>
  <c r="I1024" i="4"/>
  <c r="I1025" i="4"/>
  <c r="I1026" i="4"/>
  <c r="I1027" i="4"/>
  <c r="I1028" i="4"/>
  <c r="I1029" i="4"/>
  <c r="I1030" i="4"/>
  <c r="I1031" i="4"/>
  <c r="I1032" i="4"/>
  <c r="I1033" i="4"/>
  <c r="I1034" i="4"/>
  <c r="I1035" i="4"/>
  <c r="I1036" i="4"/>
  <c r="I1037" i="4"/>
  <c r="I1038" i="4"/>
  <c r="I1039" i="4"/>
  <c r="I1040" i="4"/>
  <c r="I1041" i="4"/>
  <c r="I1042" i="4"/>
  <c r="I1043" i="4"/>
  <c r="I1044" i="4"/>
  <c r="I1045" i="4"/>
  <c r="I1046" i="4"/>
  <c r="I1047" i="4"/>
  <c r="I1048" i="4"/>
  <c r="I1049" i="4"/>
  <c r="I1050" i="4"/>
  <c r="I1051" i="4"/>
  <c r="I1052" i="4"/>
  <c r="I1053" i="4"/>
  <c r="I1054" i="4"/>
  <c r="I1055" i="4"/>
  <c r="I1056" i="4"/>
  <c r="I1057" i="4"/>
  <c r="I1058" i="4"/>
  <c r="I1059" i="4"/>
  <c r="I1060" i="4"/>
  <c r="I1061" i="4"/>
  <c r="I1062" i="4"/>
  <c r="I1063" i="4"/>
  <c r="I1064" i="4"/>
  <c r="I1065" i="4"/>
  <c r="I1066" i="4"/>
  <c r="I1067" i="4"/>
  <c r="I1068" i="4"/>
  <c r="I1069" i="4"/>
  <c r="I1070" i="4"/>
  <c r="I1071" i="4"/>
  <c r="I1072" i="4"/>
  <c r="I1073" i="4"/>
  <c r="I1074" i="4"/>
  <c r="I1075" i="4"/>
  <c r="I1076" i="4"/>
  <c r="I1077" i="4"/>
  <c r="I1078" i="4"/>
  <c r="I1079" i="4"/>
  <c r="I1080" i="4"/>
  <c r="I1081" i="4"/>
  <c r="I1082" i="4"/>
  <c r="I1083" i="4"/>
  <c r="I1084" i="4"/>
  <c r="I1085" i="4"/>
  <c r="I1086" i="4"/>
  <c r="I1087" i="4"/>
  <c r="I1088" i="4"/>
  <c r="I1089" i="4"/>
  <c r="I1090" i="4"/>
  <c r="I1091" i="4"/>
  <c r="I1092" i="4"/>
  <c r="I1093" i="4"/>
  <c r="I1094" i="4"/>
  <c r="I1095" i="4"/>
  <c r="I1096" i="4"/>
  <c r="I1097" i="4"/>
  <c r="I1098" i="4"/>
  <c r="I1099" i="4"/>
  <c r="I1100" i="4"/>
  <c r="I1101" i="4"/>
  <c r="I1102" i="4"/>
  <c r="I1103" i="4"/>
  <c r="I1104" i="4"/>
  <c r="I1105" i="4"/>
  <c r="I1106" i="4"/>
  <c r="I1107" i="4"/>
  <c r="I1108" i="4"/>
  <c r="I1109" i="4"/>
  <c r="I1110" i="4"/>
  <c r="I1111" i="4"/>
  <c r="I1112" i="4"/>
  <c r="I1113" i="4"/>
  <c r="I1114" i="4"/>
  <c r="I1115" i="4"/>
  <c r="I1116" i="4"/>
  <c r="I1117" i="4"/>
  <c r="I1118" i="4"/>
  <c r="I1119" i="4"/>
  <c r="I1120" i="4"/>
  <c r="I1121" i="4"/>
  <c r="I1122" i="4"/>
  <c r="I1123" i="4"/>
  <c r="I1124" i="4"/>
  <c r="I1125" i="4"/>
  <c r="I1126" i="4"/>
  <c r="I1127" i="4"/>
  <c r="I1128" i="4"/>
  <c r="I1129" i="4"/>
  <c r="I1130" i="4"/>
  <c r="I1131" i="4"/>
  <c r="I1132" i="4"/>
  <c r="I1133" i="4"/>
  <c r="I1134" i="4"/>
  <c r="I1135" i="4"/>
  <c r="I1136" i="4"/>
  <c r="I1137" i="4"/>
  <c r="I1138" i="4"/>
  <c r="I1139" i="4"/>
  <c r="I1140" i="4"/>
  <c r="I1141" i="4"/>
  <c r="I1142" i="4"/>
  <c r="I1143" i="4"/>
  <c r="I1144" i="4"/>
  <c r="I1145" i="4"/>
  <c r="I1146" i="4"/>
  <c r="I1147" i="4"/>
  <c r="I1148" i="4"/>
  <c r="I1149" i="4"/>
  <c r="I1150" i="4"/>
  <c r="I1151" i="4"/>
  <c r="I1152" i="4"/>
  <c r="I1153" i="4"/>
  <c r="I1154" i="4"/>
  <c r="I1155" i="4"/>
  <c r="I1156" i="4"/>
  <c r="I1157" i="4"/>
  <c r="I1158" i="4"/>
  <c r="I1159" i="4"/>
  <c r="I1160" i="4"/>
  <c r="I1161" i="4"/>
  <c r="I1162" i="4"/>
  <c r="I1163" i="4"/>
  <c r="I1164" i="4"/>
  <c r="I1165" i="4"/>
  <c r="I1166" i="4"/>
  <c r="I1167" i="4"/>
  <c r="I1168" i="4"/>
  <c r="I1169" i="4"/>
  <c r="I1170" i="4"/>
  <c r="I1171" i="4"/>
  <c r="I1172" i="4"/>
  <c r="I1173" i="4"/>
  <c r="I1174" i="4"/>
  <c r="I1175" i="4"/>
  <c r="I1176" i="4"/>
  <c r="I1177" i="4"/>
  <c r="I1178" i="4"/>
  <c r="I1179" i="4"/>
  <c r="I1180" i="4"/>
  <c r="I1181" i="4"/>
  <c r="I1182" i="4"/>
  <c r="I1183" i="4"/>
  <c r="I1184" i="4"/>
  <c r="I1185" i="4"/>
  <c r="I1186" i="4"/>
  <c r="I1187" i="4"/>
  <c r="I1188" i="4"/>
  <c r="I1189" i="4"/>
  <c r="I1190" i="4"/>
  <c r="I1191" i="4"/>
  <c r="I1192" i="4"/>
  <c r="I1193" i="4"/>
  <c r="I1194" i="4"/>
  <c r="I1195" i="4"/>
  <c r="I1196" i="4"/>
  <c r="I1197" i="4"/>
  <c r="I1198" i="4"/>
  <c r="I1199" i="4"/>
  <c r="I1200" i="4"/>
  <c r="I1201" i="4"/>
  <c r="I1202" i="4"/>
  <c r="I1203" i="4"/>
  <c r="I1204" i="4"/>
  <c r="I1205" i="4"/>
  <c r="I1206" i="4"/>
  <c r="I1207" i="4"/>
  <c r="I1208" i="4"/>
  <c r="I1209" i="4"/>
  <c r="I6" i="4"/>
  <c r="I7" i="4"/>
  <c r="I8" i="4"/>
  <c r="I9" i="4"/>
  <c r="I10" i="4"/>
  <c r="I11" i="4"/>
  <c r="I12" i="4"/>
  <c r="H4" i="4"/>
  <c r="I5" i="4"/>
  <c r="I4" i="4" l="1"/>
</calcChain>
</file>

<file path=xl/sharedStrings.xml><?xml version="1.0" encoding="utf-8"?>
<sst xmlns="http://schemas.openxmlformats.org/spreadsheetml/2006/main" count="7612" uniqueCount="3859">
  <si>
    <t>รายการ</t>
  </si>
  <si>
    <t>เขต</t>
  </si>
  <si>
    <t>รหัส</t>
  </si>
  <si>
    <t>หน่วยงาน</t>
  </si>
  <si>
    <t>จังหวัด</t>
  </si>
  <si>
    <t>ระดับ</t>
  </si>
  <si>
    <t>รวมเป็นเงิน (บาท)</t>
  </si>
  <si>
    <t>11150</t>
  </si>
  <si>
    <t>ลำปาง</t>
  </si>
  <si>
    <t>รพช.</t>
  </si>
  <si>
    <t>11148</t>
  </si>
  <si>
    <t>11151</t>
  </si>
  <si>
    <t>11157</t>
  </si>
  <si>
    <t>11154</t>
  </si>
  <si>
    <t>11183</t>
  </si>
  <si>
    <t>น่าน</t>
  </si>
  <si>
    <t>11180</t>
  </si>
  <si>
    <t>11171</t>
  </si>
  <si>
    <t>แพร่</t>
  </si>
  <si>
    <t>24956</t>
  </si>
  <si>
    <t>ลำพูน</t>
  </si>
  <si>
    <t>11146</t>
  </si>
  <si>
    <t>11153</t>
  </si>
  <si>
    <t>11208</t>
  </si>
  <si>
    <t>แม่ฮ่องสอน</t>
  </si>
  <si>
    <t>11155</t>
  </si>
  <si>
    <t>11643</t>
  </si>
  <si>
    <t>เชียงใหม่</t>
  </si>
  <si>
    <t>11138</t>
  </si>
  <si>
    <t>11178</t>
  </si>
  <si>
    <t>11175</t>
  </si>
  <si>
    <t>11149</t>
  </si>
  <si>
    <t>11167</t>
  </si>
  <si>
    <t>11133</t>
  </si>
  <si>
    <t>11124</t>
  </si>
  <si>
    <t>11181</t>
  </si>
  <si>
    <t>11166</t>
  </si>
  <si>
    <t>11191</t>
  </si>
  <si>
    <t>เชียงราย</t>
  </si>
  <si>
    <t>11182</t>
  </si>
  <si>
    <t>25017</t>
  </si>
  <si>
    <t>11207</t>
  </si>
  <si>
    <t>11452</t>
  </si>
  <si>
    <t>11173</t>
  </si>
  <si>
    <t>11139</t>
  </si>
  <si>
    <t>11134</t>
  </si>
  <si>
    <t>23736</t>
  </si>
  <si>
    <t>11135</t>
  </si>
  <si>
    <t>40745</t>
  </si>
  <si>
    <t>พะเยา</t>
  </si>
  <si>
    <t>11145</t>
  </si>
  <si>
    <t>11625</t>
  </si>
  <si>
    <t>28823</t>
  </si>
  <si>
    <t>11204</t>
  </si>
  <si>
    <t>11184</t>
  </si>
  <si>
    <t>11202</t>
  </si>
  <si>
    <t>11174</t>
  </si>
  <si>
    <t>11143</t>
  </si>
  <si>
    <t>10716</t>
  </si>
  <si>
    <t>รพท.</t>
  </si>
  <si>
    <t>11206</t>
  </si>
  <si>
    <t>11179</t>
  </si>
  <si>
    <t>11454</t>
  </si>
  <si>
    <t>11156</t>
  </si>
  <si>
    <t>11172</t>
  </si>
  <si>
    <t>11152</t>
  </si>
  <si>
    <t>11185</t>
  </si>
  <si>
    <t>11203</t>
  </si>
  <si>
    <t>11136</t>
  </si>
  <si>
    <t>11187</t>
  </si>
  <si>
    <t>11188</t>
  </si>
  <si>
    <t>11170</t>
  </si>
  <si>
    <t>40744</t>
  </si>
  <si>
    <t>11193</t>
  </si>
  <si>
    <t>11126</t>
  </si>
  <si>
    <t>11198</t>
  </si>
  <si>
    <t>11201</t>
  </si>
  <si>
    <t>11199</t>
  </si>
  <si>
    <t>11122</t>
  </si>
  <si>
    <t>11120</t>
  </si>
  <si>
    <t>11141</t>
  </si>
  <si>
    <t>11140</t>
  </si>
  <si>
    <t>11189</t>
  </si>
  <si>
    <t>11195</t>
  </si>
  <si>
    <t>11132</t>
  </si>
  <si>
    <t>15012</t>
  </si>
  <si>
    <t>11147</t>
  </si>
  <si>
    <t>11177</t>
  </si>
  <si>
    <t>11200</t>
  </si>
  <si>
    <t>11129</t>
  </si>
  <si>
    <t>11127</t>
  </si>
  <si>
    <t>11142</t>
  </si>
  <si>
    <t>11137</t>
  </si>
  <si>
    <t>11190</t>
  </si>
  <si>
    <t>11131</t>
  </si>
  <si>
    <t>11186</t>
  </si>
  <si>
    <t>11197</t>
  </si>
  <si>
    <t>11176</t>
  </si>
  <si>
    <t>11121</t>
  </si>
  <si>
    <t>11196</t>
  </si>
  <si>
    <t>11453</t>
  </si>
  <si>
    <t>11192</t>
  </si>
  <si>
    <t>11123</t>
  </si>
  <si>
    <t>11128</t>
  </si>
  <si>
    <t>11169</t>
  </si>
  <si>
    <t>11205</t>
  </si>
  <si>
    <t>11144</t>
  </si>
  <si>
    <t>11194</t>
  </si>
  <si>
    <t>10715</t>
  </si>
  <si>
    <t>11119</t>
  </si>
  <si>
    <t>11130</t>
  </si>
  <si>
    <t>10719</t>
  </si>
  <si>
    <t>10718</t>
  </si>
  <si>
    <t>11125</t>
  </si>
  <si>
    <t>10717</t>
  </si>
  <si>
    <t>10674</t>
  </si>
  <si>
    <t>รพศ.</t>
  </si>
  <si>
    <t>10672</t>
  </si>
  <si>
    <t>10713</t>
  </si>
  <si>
    <t>10714</t>
  </si>
  <si>
    <t>06009</t>
  </si>
  <si>
    <t>10727</t>
  </si>
  <si>
    <t>เพชรบูรณ์</t>
  </si>
  <si>
    <t>11249</t>
  </si>
  <si>
    <t>สุโขทัย</t>
  </si>
  <si>
    <t>11250</t>
  </si>
  <si>
    <t>11264</t>
  </si>
  <si>
    <t>11163</t>
  </si>
  <si>
    <t>อุตรดิตถ์</t>
  </si>
  <si>
    <t>11257</t>
  </si>
  <si>
    <t>พิษณุโลก</t>
  </si>
  <si>
    <t>11244</t>
  </si>
  <si>
    <t>11245</t>
  </si>
  <si>
    <t>11272</t>
  </si>
  <si>
    <t>11251</t>
  </si>
  <si>
    <t>11239</t>
  </si>
  <si>
    <t>ตาก</t>
  </si>
  <si>
    <t>11248</t>
  </si>
  <si>
    <t>11160</t>
  </si>
  <si>
    <t>11161</t>
  </si>
  <si>
    <t>11243</t>
  </si>
  <si>
    <t>11162</t>
  </si>
  <si>
    <t>11267</t>
  </si>
  <si>
    <t>11457</t>
  </si>
  <si>
    <t>11240</t>
  </si>
  <si>
    <t>11246</t>
  </si>
  <si>
    <t>11270</t>
  </si>
  <si>
    <t>11159</t>
  </si>
  <si>
    <t>11165</t>
  </si>
  <si>
    <t>11158</t>
  </si>
  <si>
    <t>11247</t>
  </si>
  <si>
    <t>11164</t>
  </si>
  <si>
    <t>11271</t>
  </si>
  <si>
    <t>11253</t>
  </si>
  <si>
    <t>11266</t>
  </si>
  <si>
    <t>27443</t>
  </si>
  <si>
    <t>11238</t>
  </si>
  <si>
    <t>10725</t>
  </si>
  <si>
    <t>11455</t>
  </si>
  <si>
    <t>11269</t>
  </si>
  <si>
    <t>11254</t>
  </si>
  <si>
    <t>11268</t>
  </si>
  <si>
    <t>11255</t>
  </si>
  <si>
    <t>11241</t>
  </si>
  <si>
    <t>11242</t>
  </si>
  <si>
    <t>11252</t>
  </si>
  <si>
    <t>11265</t>
  </si>
  <si>
    <t>10723</t>
  </si>
  <si>
    <t>10673</t>
  </si>
  <si>
    <t>10722</t>
  </si>
  <si>
    <t>10724</t>
  </si>
  <si>
    <t>11256</t>
  </si>
  <si>
    <t>10676</t>
  </si>
  <si>
    <t>11235</t>
  </si>
  <si>
    <t>กำแพงเพชร</t>
  </si>
  <si>
    <t>14135</t>
  </si>
  <si>
    <t>27974</t>
  </si>
  <si>
    <t>ชัยนาท</t>
  </si>
  <si>
    <t>11224</t>
  </si>
  <si>
    <t>อุทัยธานี</t>
  </si>
  <si>
    <t>11227</t>
  </si>
  <si>
    <t>10802</t>
  </si>
  <si>
    <t>27975</t>
  </si>
  <si>
    <t>11219</t>
  </si>
  <si>
    <t>นครสวรรค์</t>
  </si>
  <si>
    <t>27978</t>
  </si>
  <si>
    <t>พิจิตร</t>
  </si>
  <si>
    <t>11259</t>
  </si>
  <si>
    <t>27980</t>
  </si>
  <si>
    <t>11222</t>
  </si>
  <si>
    <t>11223</t>
  </si>
  <si>
    <t>11228</t>
  </si>
  <si>
    <t>11229</t>
  </si>
  <si>
    <t>40749</t>
  </si>
  <si>
    <t>11220</t>
  </si>
  <si>
    <t>11234</t>
  </si>
  <si>
    <t>11226</t>
  </si>
  <si>
    <t>11230</t>
  </si>
  <si>
    <t>10803</t>
  </si>
  <si>
    <t>27979</t>
  </si>
  <si>
    <t>11236</t>
  </si>
  <si>
    <t>11260</t>
  </si>
  <si>
    <t>11631</t>
  </si>
  <si>
    <t>11213</t>
  </si>
  <si>
    <t>11233</t>
  </si>
  <si>
    <t>11218</t>
  </si>
  <si>
    <t>11263</t>
  </si>
  <si>
    <t>10806</t>
  </si>
  <si>
    <t>10805</t>
  </si>
  <si>
    <t>28010</t>
  </si>
  <si>
    <t>11232</t>
  </si>
  <si>
    <t>11258</t>
  </si>
  <si>
    <t>11217</t>
  </si>
  <si>
    <t>11262</t>
  </si>
  <si>
    <t>11231</t>
  </si>
  <si>
    <t>10804</t>
  </si>
  <si>
    <t>11456</t>
  </si>
  <si>
    <t>11225</t>
  </si>
  <si>
    <t>11215</t>
  </si>
  <si>
    <t>11214</t>
  </si>
  <si>
    <t>11211</t>
  </si>
  <si>
    <t>11210</t>
  </si>
  <si>
    <t>11261</t>
  </si>
  <si>
    <t>11221</t>
  </si>
  <si>
    <t>11209</t>
  </si>
  <si>
    <t>10694</t>
  </si>
  <si>
    <t>11216</t>
  </si>
  <si>
    <t>11212</t>
  </si>
  <si>
    <t>10721</t>
  </si>
  <si>
    <t>10720</t>
  </si>
  <si>
    <t>10726</t>
  </si>
  <si>
    <t>10675</t>
  </si>
  <si>
    <t>10757</t>
  </si>
  <si>
    <t>นนทบุรี</t>
  </si>
  <si>
    <t>10863</t>
  </si>
  <si>
    <t>นครนายก</t>
  </si>
  <si>
    <t>10799</t>
  </si>
  <si>
    <t>สิงห์บุรี</t>
  </si>
  <si>
    <t>10766</t>
  </si>
  <si>
    <t>ปทุมธานี</t>
  </si>
  <si>
    <t>10781</t>
  </si>
  <si>
    <t>พระนครศรีอยุธยา</t>
  </si>
  <si>
    <t>10812</t>
  </si>
  <si>
    <t>สระบุรี</t>
  </si>
  <si>
    <t>10771</t>
  </si>
  <si>
    <t>10780</t>
  </si>
  <si>
    <t>10794</t>
  </si>
  <si>
    <t>ลพบุรี</t>
  </si>
  <si>
    <t>10778</t>
  </si>
  <si>
    <t>10773</t>
  </si>
  <si>
    <t>10798</t>
  </si>
  <si>
    <t>10813</t>
  </si>
  <si>
    <t>10816</t>
  </si>
  <si>
    <t>10800</t>
  </si>
  <si>
    <t>10793</t>
  </si>
  <si>
    <t>10797</t>
  </si>
  <si>
    <t>10770</t>
  </si>
  <si>
    <t>10814</t>
  </si>
  <si>
    <t>28875</t>
  </si>
  <si>
    <t>10767</t>
  </si>
  <si>
    <t>41768</t>
  </si>
  <si>
    <t>10776</t>
  </si>
  <si>
    <t>10779</t>
  </si>
  <si>
    <t>10764</t>
  </si>
  <si>
    <t>10786</t>
  </si>
  <si>
    <t>อ่างทอง</t>
  </si>
  <si>
    <t>10762</t>
  </si>
  <si>
    <t>10864</t>
  </si>
  <si>
    <t>10795</t>
  </si>
  <si>
    <t>10865</t>
  </si>
  <si>
    <t>10792</t>
  </si>
  <si>
    <t>10811</t>
  </si>
  <si>
    <t>10788</t>
  </si>
  <si>
    <t>10809</t>
  </si>
  <si>
    <t>10796</t>
  </si>
  <si>
    <t>10691</t>
  </si>
  <si>
    <t>10768</t>
  </si>
  <si>
    <t>10777</t>
  </si>
  <si>
    <t>10810</t>
  </si>
  <si>
    <t>10693</t>
  </si>
  <si>
    <t>10761</t>
  </si>
  <si>
    <t>10775</t>
  </si>
  <si>
    <t>10692</t>
  </si>
  <si>
    <t>10789</t>
  </si>
  <si>
    <t>10801</t>
  </si>
  <si>
    <t>10774</t>
  </si>
  <si>
    <t>10759</t>
  </si>
  <si>
    <t>10790</t>
  </si>
  <si>
    <t>10784</t>
  </si>
  <si>
    <t>10785</t>
  </si>
  <si>
    <t>10769</t>
  </si>
  <si>
    <t>10815</t>
  </si>
  <si>
    <t>10808</t>
  </si>
  <si>
    <t>10763</t>
  </si>
  <si>
    <t>10787</t>
  </si>
  <si>
    <t>10765</t>
  </si>
  <si>
    <t>10782</t>
  </si>
  <si>
    <t>10791</t>
  </si>
  <si>
    <t>10756</t>
  </si>
  <si>
    <t>10688</t>
  </si>
  <si>
    <t>10695</t>
  </si>
  <si>
    <t>10660</t>
  </si>
  <si>
    <t>10760</t>
  </si>
  <si>
    <t>10772</t>
  </si>
  <si>
    <t>10698</t>
  </si>
  <si>
    <t>10758</t>
  </si>
  <si>
    <t>10807</t>
  </si>
  <si>
    <t>10689</t>
  </si>
  <si>
    <t>10690</t>
  </si>
  <si>
    <t>10661</t>
  </si>
  <si>
    <t>10687</t>
  </si>
  <si>
    <t>10686</t>
  </si>
  <si>
    <t>41701</t>
  </si>
  <si>
    <t>กาญจนบุรี</t>
  </si>
  <si>
    <t>11301</t>
  </si>
  <si>
    <t>นครปฐม</t>
  </si>
  <si>
    <t>11281</t>
  </si>
  <si>
    <t>11288</t>
  </si>
  <si>
    <t>14136</t>
  </si>
  <si>
    <t>11280</t>
  </si>
  <si>
    <t>11314</t>
  </si>
  <si>
    <t>เพชรบุรี</t>
  </si>
  <si>
    <t>11277</t>
  </si>
  <si>
    <t>ราชบุรี</t>
  </si>
  <si>
    <t>11279</t>
  </si>
  <si>
    <t>21948</t>
  </si>
  <si>
    <t>11286</t>
  </si>
  <si>
    <t>28858</t>
  </si>
  <si>
    <t>11282</t>
  </si>
  <si>
    <t>11275</t>
  </si>
  <si>
    <t>11318</t>
  </si>
  <si>
    <t>ประจวบคีรีขันธ์</t>
  </si>
  <si>
    <t>11293</t>
  </si>
  <si>
    <t>สุพรรณบุรี</t>
  </si>
  <si>
    <t>11285</t>
  </si>
  <si>
    <t>11304</t>
  </si>
  <si>
    <t>สมุทรสาคร</t>
  </si>
  <si>
    <t>11298</t>
  </si>
  <si>
    <t>11283</t>
  </si>
  <si>
    <t>11296</t>
  </si>
  <si>
    <t>11307</t>
  </si>
  <si>
    <t>สมุทรสงคราม</t>
  </si>
  <si>
    <t>11302</t>
  </si>
  <si>
    <t>11284</t>
  </si>
  <si>
    <t>11316</t>
  </si>
  <si>
    <t>11315</t>
  </si>
  <si>
    <t>11287</t>
  </si>
  <si>
    <t>11289</t>
  </si>
  <si>
    <t>11278</t>
  </si>
  <si>
    <t>11309</t>
  </si>
  <si>
    <t>11292</t>
  </si>
  <si>
    <t>13819</t>
  </si>
  <si>
    <t>11291</t>
  </si>
  <si>
    <t>11303</t>
  </si>
  <si>
    <t>11299</t>
  </si>
  <si>
    <t>11306</t>
  </si>
  <si>
    <t>11294</t>
  </si>
  <si>
    <t>11297</t>
  </si>
  <si>
    <t>10735</t>
  </si>
  <si>
    <t>11458</t>
  </si>
  <si>
    <t>11273</t>
  </si>
  <si>
    <t>10728</t>
  </si>
  <si>
    <t>11295</t>
  </si>
  <si>
    <t>11276</t>
  </si>
  <si>
    <t>11312</t>
  </si>
  <si>
    <t>11290</t>
  </si>
  <si>
    <t>11274</t>
  </si>
  <si>
    <t>11313</t>
  </si>
  <si>
    <t>11321</t>
  </si>
  <si>
    <t>10737</t>
  </si>
  <si>
    <t>11311</t>
  </si>
  <si>
    <t>11308</t>
  </si>
  <si>
    <t>11300</t>
  </si>
  <si>
    <t>11310</t>
  </si>
  <si>
    <t>11319</t>
  </si>
  <si>
    <t>10678</t>
  </si>
  <si>
    <t>10733</t>
  </si>
  <si>
    <t>10736</t>
  </si>
  <si>
    <t>10732</t>
  </si>
  <si>
    <t>10679</t>
  </si>
  <si>
    <t>10730</t>
  </si>
  <si>
    <t>11320</t>
  </si>
  <si>
    <t>10731</t>
  </si>
  <si>
    <t>11317</t>
  </si>
  <si>
    <t>10729</t>
  </si>
  <si>
    <t>10677</t>
  </si>
  <si>
    <t>10734</t>
  </si>
  <si>
    <t>10662</t>
  </si>
  <si>
    <t>ชลบุรี</t>
  </si>
  <si>
    <t>10869</t>
  </si>
  <si>
    <t>สระแก้ว</t>
  </si>
  <si>
    <t>10849</t>
  </si>
  <si>
    <t>ตราด</t>
  </si>
  <si>
    <t>10824</t>
  </si>
  <si>
    <t>13816</t>
  </si>
  <si>
    <t>10859</t>
  </si>
  <si>
    <t>ปราจีนบุรี</t>
  </si>
  <si>
    <t>10830</t>
  </si>
  <si>
    <t>ระยอง</t>
  </si>
  <si>
    <t>31327</t>
  </si>
  <si>
    <t>ฉะเชิงเทรา</t>
  </si>
  <si>
    <t>10862</t>
  </si>
  <si>
    <t>10848</t>
  </si>
  <si>
    <t>10837</t>
  </si>
  <si>
    <t>จันทบุรี</t>
  </si>
  <si>
    <t>10836</t>
  </si>
  <si>
    <t>28785</t>
  </si>
  <si>
    <t>สมุทรปราการ</t>
  </si>
  <si>
    <t>10835</t>
  </si>
  <si>
    <t>10860</t>
  </si>
  <si>
    <t>10842</t>
  </si>
  <si>
    <t>10843</t>
  </si>
  <si>
    <t>10840</t>
  </si>
  <si>
    <t>13747</t>
  </si>
  <si>
    <t>10846</t>
  </si>
  <si>
    <t>10818</t>
  </si>
  <si>
    <t>10847</t>
  </si>
  <si>
    <t>13817</t>
  </si>
  <si>
    <t>10831</t>
  </si>
  <si>
    <t>10833</t>
  </si>
  <si>
    <t>10839</t>
  </si>
  <si>
    <t>10867</t>
  </si>
  <si>
    <t>22734</t>
  </si>
  <si>
    <t>28006</t>
  </si>
  <si>
    <t>10828</t>
  </si>
  <si>
    <t>10755</t>
  </si>
  <si>
    <t>28850</t>
  </si>
  <si>
    <t>28849</t>
  </si>
  <si>
    <t>10845</t>
  </si>
  <si>
    <t>10834</t>
  </si>
  <si>
    <t>10841</t>
  </si>
  <si>
    <t>10838</t>
  </si>
  <si>
    <t>10820</t>
  </si>
  <si>
    <t>10866</t>
  </si>
  <si>
    <t>10696</t>
  </si>
  <si>
    <t>10844</t>
  </si>
  <si>
    <t>10852</t>
  </si>
  <si>
    <t>10868</t>
  </si>
  <si>
    <t>10827</t>
  </si>
  <si>
    <t>10861</t>
  </si>
  <si>
    <t>10821</t>
  </si>
  <si>
    <t>10858</t>
  </si>
  <si>
    <t>10850</t>
  </si>
  <si>
    <t>23962</t>
  </si>
  <si>
    <t>10826</t>
  </si>
  <si>
    <t>10853</t>
  </si>
  <si>
    <t>10851</t>
  </si>
  <si>
    <t>10856</t>
  </si>
  <si>
    <t>10825</t>
  </si>
  <si>
    <t>10855</t>
  </si>
  <si>
    <t>10832</t>
  </si>
  <si>
    <t>10829</t>
  </si>
  <si>
    <t>10754</t>
  </si>
  <si>
    <t>10753</t>
  </si>
  <si>
    <t>10752</t>
  </si>
  <si>
    <t>10822</t>
  </si>
  <si>
    <t>10823</t>
  </si>
  <si>
    <t>10817</t>
  </si>
  <si>
    <t>10870</t>
  </si>
  <si>
    <t>10697</t>
  </si>
  <si>
    <t>10854</t>
  </si>
  <si>
    <t>10699</t>
  </si>
  <si>
    <t>10665</t>
  </si>
  <si>
    <t>10685</t>
  </si>
  <si>
    <t>10819</t>
  </si>
  <si>
    <t>10663</t>
  </si>
  <si>
    <t>10857</t>
  </si>
  <si>
    <t>10664</t>
  </si>
  <si>
    <t>11003</t>
  </si>
  <si>
    <t>ขอนแก่น</t>
  </si>
  <si>
    <t>77652</t>
  </si>
  <si>
    <t>77650</t>
  </si>
  <si>
    <t>11012</t>
  </si>
  <si>
    <t>27988</t>
  </si>
  <si>
    <t>ร้อยเอ็ด</t>
  </si>
  <si>
    <t>11051</t>
  </si>
  <si>
    <t>มหาสารคาม</t>
  </si>
  <si>
    <t>11079</t>
  </si>
  <si>
    <t>กาฬสินธุ์</t>
  </si>
  <si>
    <t>28790</t>
  </si>
  <si>
    <t>11074</t>
  </si>
  <si>
    <t>11010</t>
  </si>
  <si>
    <t>28017</t>
  </si>
  <si>
    <t>11085</t>
  </si>
  <si>
    <t>14132</t>
  </si>
  <si>
    <t>27989</t>
  </si>
  <si>
    <t>28843</t>
  </si>
  <si>
    <t>11072</t>
  </si>
  <si>
    <t>11071</t>
  </si>
  <si>
    <t>77649</t>
  </si>
  <si>
    <t>11083</t>
  </si>
  <si>
    <t>10996</t>
  </si>
  <si>
    <t>11075</t>
  </si>
  <si>
    <t>11008</t>
  </si>
  <si>
    <t>11053</t>
  </si>
  <si>
    <t>11011</t>
  </si>
  <si>
    <t>11001</t>
  </si>
  <si>
    <t>11084</t>
  </si>
  <si>
    <t>11088</t>
  </si>
  <si>
    <t>11060</t>
  </si>
  <si>
    <t>77651</t>
  </si>
  <si>
    <t>11056</t>
  </si>
  <si>
    <t>27990</t>
  </si>
  <si>
    <t>11005</t>
  </si>
  <si>
    <t>11080</t>
  </si>
  <si>
    <t>11082</t>
  </si>
  <si>
    <t>24704</t>
  </si>
  <si>
    <t>11009</t>
  </si>
  <si>
    <t>28791</t>
  </si>
  <si>
    <t>11059</t>
  </si>
  <si>
    <t>28789</t>
  </si>
  <si>
    <t>10995</t>
  </si>
  <si>
    <t>11087</t>
  </si>
  <si>
    <t>11064</t>
  </si>
  <si>
    <t>10999</t>
  </si>
  <si>
    <t>11073</t>
  </si>
  <si>
    <t>11077</t>
  </si>
  <si>
    <t>11062</t>
  </si>
  <si>
    <t>11006</t>
  </si>
  <si>
    <t>11086</t>
  </si>
  <si>
    <t>11061</t>
  </si>
  <si>
    <t>11054</t>
  </si>
  <si>
    <t>11063</t>
  </si>
  <si>
    <t>11068</t>
  </si>
  <si>
    <t>11058</t>
  </si>
  <si>
    <t>11069</t>
  </si>
  <si>
    <t>11067</t>
  </si>
  <si>
    <t>11076</t>
  </si>
  <si>
    <t>11055</t>
  </si>
  <si>
    <t>11078</t>
  </si>
  <si>
    <t>11449</t>
  </si>
  <si>
    <t>11007</t>
  </si>
  <si>
    <t>11081</t>
  </si>
  <si>
    <t>11057</t>
  </si>
  <si>
    <t>10997</t>
  </si>
  <si>
    <t>11002</t>
  </si>
  <si>
    <t>11065</t>
  </si>
  <si>
    <t>10670</t>
  </si>
  <si>
    <t>11004</t>
  </si>
  <si>
    <t>12275</t>
  </si>
  <si>
    <t>11066</t>
  </si>
  <si>
    <t>11052</t>
  </si>
  <si>
    <t>10998</t>
  </si>
  <si>
    <t>10707</t>
  </si>
  <si>
    <t>11445</t>
  </si>
  <si>
    <t>11070</t>
  </si>
  <si>
    <t>11000</t>
  </si>
  <si>
    <t>10709</t>
  </si>
  <si>
    <t>10708</t>
  </si>
  <si>
    <t>11039</t>
  </si>
  <si>
    <t>เลย</t>
  </si>
  <si>
    <t>11030</t>
  </si>
  <si>
    <t>11031</t>
  </si>
  <si>
    <t>11020</t>
  </si>
  <si>
    <t>อุดรธานี</t>
  </si>
  <si>
    <t>11029</t>
  </si>
  <si>
    <t>11014</t>
  </si>
  <si>
    <t>11094</t>
  </si>
  <si>
    <t>สกลนคร</t>
  </si>
  <si>
    <t>11027</t>
  </si>
  <si>
    <t>11017</t>
  </si>
  <si>
    <t>11049</t>
  </si>
  <si>
    <t>บึงกาฬ</t>
  </si>
  <si>
    <t>11033</t>
  </si>
  <si>
    <t>11107</t>
  </si>
  <si>
    <t>นครพนม</t>
  </si>
  <si>
    <t>11050</t>
  </si>
  <si>
    <t>11091</t>
  </si>
  <si>
    <t>11112</t>
  </si>
  <si>
    <t>11019</t>
  </si>
  <si>
    <t>25058</t>
  </si>
  <si>
    <t>11025</t>
  </si>
  <si>
    <t>28811</t>
  </si>
  <si>
    <t>หนองคาย</t>
  </si>
  <si>
    <t>11103</t>
  </si>
  <si>
    <t>28861</t>
  </si>
  <si>
    <t>11037</t>
  </si>
  <si>
    <t>28778</t>
  </si>
  <si>
    <t>28815</t>
  </si>
  <si>
    <t>14133</t>
  </si>
  <si>
    <t>11044</t>
  </si>
  <si>
    <t>11028</t>
  </si>
  <si>
    <t>25059</t>
  </si>
  <si>
    <t>11013</t>
  </si>
  <si>
    <t>21356</t>
  </si>
  <si>
    <t>11100</t>
  </si>
  <si>
    <t>11034</t>
  </si>
  <si>
    <t>11026</t>
  </si>
  <si>
    <t>23367</t>
  </si>
  <si>
    <t>หนองบัวลำภู</t>
  </si>
  <si>
    <t>11099</t>
  </si>
  <si>
    <t>11102</t>
  </si>
  <si>
    <t>11048</t>
  </si>
  <si>
    <t>40840</t>
  </si>
  <si>
    <t>11089</t>
  </si>
  <si>
    <t>11108</t>
  </si>
  <si>
    <t>11090</t>
  </si>
  <si>
    <t>11043</t>
  </si>
  <si>
    <t>11041</t>
  </si>
  <si>
    <t>11021</t>
  </si>
  <si>
    <t>11045</t>
  </si>
  <si>
    <t>11038</t>
  </si>
  <si>
    <t>11032</t>
  </si>
  <si>
    <t>11106</t>
  </si>
  <si>
    <t>11097</t>
  </si>
  <si>
    <t>11096</t>
  </si>
  <si>
    <t>11447</t>
  </si>
  <si>
    <t>11095</t>
  </si>
  <si>
    <t>11016</t>
  </si>
  <si>
    <t>11098</t>
  </si>
  <si>
    <t>11104</t>
  </si>
  <si>
    <t>21323</t>
  </si>
  <si>
    <t>11110</t>
  </si>
  <si>
    <t>11111</t>
  </si>
  <si>
    <t>11101</t>
  </si>
  <si>
    <t>11036</t>
  </si>
  <si>
    <t>11035</t>
  </si>
  <si>
    <t>11093</t>
  </si>
  <si>
    <t>11042</t>
  </si>
  <si>
    <t>11047</t>
  </si>
  <si>
    <t>11105</t>
  </si>
  <si>
    <t>10991</t>
  </si>
  <si>
    <t>11023</t>
  </si>
  <si>
    <t>11022</t>
  </si>
  <si>
    <t>11451</t>
  </si>
  <si>
    <t>10994</t>
  </si>
  <si>
    <t>11024</t>
  </si>
  <si>
    <t>11109</t>
  </si>
  <si>
    <t>10992</t>
  </si>
  <si>
    <t>11046</t>
  </si>
  <si>
    <t>10993</t>
  </si>
  <si>
    <t>11092</t>
  </si>
  <si>
    <t>11446</t>
  </si>
  <si>
    <t>11040</t>
  </si>
  <si>
    <t>10711</t>
  </si>
  <si>
    <t>11018</t>
  </si>
  <si>
    <t>11448</t>
  </si>
  <si>
    <t>11015</t>
  </si>
  <si>
    <t>10705</t>
  </si>
  <si>
    <t>10706</t>
  </si>
  <si>
    <t>11450</t>
  </si>
  <si>
    <t>10704</t>
  </si>
  <si>
    <t>10710</t>
  </si>
  <si>
    <t>10671</t>
  </si>
  <si>
    <t>10922</t>
  </si>
  <si>
    <t>สุรินทร์</t>
  </si>
  <si>
    <t>10702</t>
  </si>
  <si>
    <t>ชัยภูมิ</t>
  </si>
  <si>
    <t>11608</t>
  </si>
  <si>
    <t>นครราชสีมา</t>
  </si>
  <si>
    <t>04007</t>
  </si>
  <si>
    <t>10886</t>
  </si>
  <si>
    <t>10913</t>
  </si>
  <si>
    <t>บุรีรัมย์</t>
  </si>
  <si>
    <t>10872</t>
  </si>
  <si>
    <t>10880</t>
  </si>
  <si>
    <t>10898</t>
  </si>
  <si>
    <t>27840</t>
  </si>
  <si>
    <t>23578</t>
  </si>
  <si>
    <t>10892</t>
  </si>
  <si>
    <t>24692</t>
  </si>
  <si>
    <t>10983</t>
  </si>
  <si>
    <t>10911</t>
  </si>
  <si>
    <t>27841</t>
  </si>
  <si>
    <t>10893</t>
  </si>
  <si>
    <t>10926</t>
  </si>
  <si>
    <t>10982</t>
  </si>
  <si>
    <t>28020</t>
  </si>
  <si>
    <t>10979</t>
  </si>
  <si>
    <t>22456</t>
  </si>
  <si>
    <t>22302</t>
  </si>
  <si>
    <t>10891</t>
  </si>
  <si>
    <t>10877</t>
  </si>
  <si>
    <t>10912</t>
  </si>
  <si>
    <t>10902</t>
  </si>
  <si>
    <t>27839</t>
  </si>
  <si>
    <t>10894</t>
  </si>
  <si>
    <t>10906</t>
  </si>
  <si>
    <t>10875</t>
  </si>
  <si>
    <t>10977</t>
  </si>
  <si>
    <t>27842</t>
  </si>
  <si>
    <t>10970</t>
  </si>
  <si>
    <t>10981</t>
  </si>
  <si>
    <t>10874</t>
  </si>
  <si>
    <t>10899</t>
  </si>
  <si>
    <t>10888</t>
  </si>
  <si>
    <t>10907</t>
  </si>
  <si>
    <t>11602</t>
  </si>
  <si>
    <t>11619</t>
  </si>
  <si>
    <t>10879</t>
  </si>
  <si>
    <t>10975</t>
  </si>
  <si>
    <t>10909</t>
  </si>
  <si>
    <t>10878</t>
  </si>
  <si>
    <t>10971</t>
  </si>
  <si>
    <t>10976</t>
  </si>
  <si>
    <t>10921</t>
  </si>
  <si>
    <t>10916</t>
  </si>
  <si>
    <t>10917</t>
  </si>
  <si>
    <t>10901</t>
  </si>
  <si>
    <t>10925</t>
  </si>
  <si>
    <t>27844</t>
  </si>
  <si>
    <t>10908</t>
  </si>
  <si>
    <t>10882</t>
  </si>
  <si>
    <t>10973</t>
  </si>
  <si>
    <t>27843</t>
  </si>
  <si>
    <t>10904</t>
  </si>
  <si>
    <t>10914</t>
  </si>
  <si>
    <t>10910</t>
  </si>
  <si>
    <t>10972</t>
  </si>
  <si>
    <t>10900</t>
  </si>
  <si>
    <t>10905</t>
  </si>
  <si>
    <t>10884</t>
  </si>
  <si>
    <t>10889</t>
  </si>
  <si>
    <t>10881</t>
  </si>
  <si>
    <t>10920</t>
  </si>
  <si>
    <t>10896</t>
  </si>
  <si>
    <t>10974</t>
  </si>
  <si>
    <t>10923</t>
  </si>
  <si>
    <t>10876</t>
  </si>
  <si>
    <t>10885</t>
  </si>
  <si>
    <t>10915</t>
  </si>
  <si>
    <t>10890</t>
  </si>
  <si>
    <t>10871</t>
  </si>
  <si>
    <t>10883</t>
  </si>
  <si>
    <t>10887</t>
  </si>
  <si>
    <t>10924</t>
  </si>
  <si>
    <t>10895</t>
  </si>
  <si>
    <t>10919</t>
  </si>
  <si>
    <t>10978</t>
  </si>
  <si>
    <t>10873</t>
  </si>
  <si>
    <t>10897</t>
  </si>
  <si>
    <t>23839</t>
  </si>
  <si>
    <t>10918</t>
  </si>
  <si>
    <t>10980</t>
  </si>
  <si>
    <t>10668</t>
  </si>
  <si>
    <t>10667</t>
  </si>
  <si>
    <t>10666</t>
  </si>
  <si>
    <t>28015</t>
  </si>
  <si>
    <t>ศรีสะเกษ</t>
  </si>
  <si>
    <t>10934</t>
  </si>
  <si>
    <t>27967</t>
  </si>
  <si>
    <t>อุบลราชธานี</t>
  </si>
  <si>
    <t>27976</t>
  </si>
  <si>
    <t>10936</t>
  </si>
  <si>
    <t>10985</t>
  </si>
  <si>
    <t>อำนาจเจริญ</t>
  </si>
  <si>
    <t>28016</t>
  </si>
  <si>
    <t>10938</t>
  </si>
  <si>
    <t>10967</t>
  </si>
  <si>
    <t>ยโสธร</t>
  </si>
  <si>
    <t>10937</t>
  </si>
  <si>
    <t>10962</t>
  </si>
  <si>
    <t>10928</t>
  </si>
  <si>
    <t>10969</t>
  </si>
  <si>
    <t>10963</t>
  </si>
  <si>
    <t>11117</t>
  </si>
  <si>
    <t>มุกดาหาร</t>
  </si>
  <si>
    <t>10964</t>
  </si>
  <si>
    <t>10940</t>
  </si>
  <si>
    <t>10986</t>
  </si>
  <si>
    <t>28014</t>
  </si>
  <si>
    <t>10949</t>
  </si>
  <si>
    <t>10958</t>
  </si>
  <si>
    <t>10930</t>
  </si>
  <si>
    <t>24032</t>
  </si>
  <si>
    <t>10952</t>
  </si>
  <si>
    <t>10987</t>
  </si>
  <si>
    <t>10957</t>
  </si>
  <si>
    <t>10935</t>
  </si>
  <si>
    <t>10932</t>
  </si>
  <si>
    <t>10990</t>
  </si>
  <si>
    <t>10966</t>
  </si>
  <si>
    <t>27968</t>
  </si>
  <si>
    <t>10989</t>
  </si>
  <si>
    <t>11118</t>
  </si>
  <si>
    <t>10988</t>
  </si>
  <si>
    <t>10960</t>
  </si>
  <si>
    <t>10965</t>
  </si>
  <si>
    <t>24821</t>
  </si>
  <si>
    <t>10941</t>
  </si>
  <si>
    <t>10927</t>
  </si>
  <si>
    <t>23125</t>
  </si>
  <si>
    <t>10931</t>
  </si>
  <si>
    <t>10942</t>
  </si>
  <si>
    <t>10944</t>
  </si>
  <si>
    <t>11116</t>
  </si>
  <si>
    <t>10959</t>
  </si>
  <si>
    <t>11444</t>
  </si>
  <si>
    <t>10947</t>
  </si>
  <si>
    <t>11115</t>
  </si>
  <si>
    <t>11114</t>
  </si>
  <si>
    <t>10948</t>
  </si>
  <si>
    <t>10945</t>
  </si>
  <si>
    <t>10968</t>
  </si>
  <si>
    <t>10961</t>
  </si>
  <si>
    <t>10943</t>
  </si>
  <si>
    <t>10933</t>
  </si>
  <si>
    <t>11113</t>
  </si>
  <si>
    <t>10953</t>
  </si>
  <si>
    <t>10703</t>
  </si>
  <si>
    <t>10939</t>
  </si>
  <si>
    <t>10950</t>
  </si>
  <si>
    <t>10956</t>
  </si>
  <si>
    <t>10954</t>
  </si>
  <si>
    <t>10712</t>
  </si>
  <si>
    <t>21984</t>
  </si>
  <si>
    <t>10946</t>
  </si>
  <si>
    <t>10951</t>
  </si>
  <si>
    <t>10929</t>
  </si>
  <si>
    <t>11443</t>
  </si>
  <si>
    <t>10701</t>
  </si>
  <si>
    <t>10669</t>
  </si>
  <si>
    <t>10700</t>
  </si>
  <si>
    <t>11654</t>
  </si>
  <si>
    <t>สุราษฎร์ธานี</t>
  </si>
  <si>
    <t>11362</t>
  </si>
  <si>
    <t>11660</t>
  </si>
  <si>
    <t>นครศรีธรรมราช</t>
  </si>
  <si>
    <t>11339</t>
  </si>
  <si>
    <t>11374</t>
  </si>
  <si>
    <t>ระนอง</t>
  </si>
  <si>
    <t>11327</t>
  </si>
  <si>
    <t>11338</t>
  </si>
  <si>
    <t>11350</t>
  </si>
  <si>
    <t>พังงา</t>
  </si>
  <si>
    <t>77753</t>
  </si>
  <si>
    <t>กระบี่</t>
  </si>
  <si>
    <t>11348</t>
  </si>
  <si>
    <t>40742</t>
  </si>
  <si>
    <t>11373</t>
  </si>
  <si>
    <t>11371</t>
  </si>
  <si>
    <t>11378</t>
  </si>
  <si>
    <t>ชุมพร</t>
  </si>
  <si>
    <t>11382</t>
  </si>
  <si>
    <t>09192</t>
  </si>
  <si>
    <t>11367</t>
  </si>
  <si>
    <t>11328</t>
  </si>
  <si>
    <t>11323</t>
  </si>
  <si>
    <t>11377</t>
  </si>
  <si>
    <t>40492</t>
  </si>
  <si>
    <t>11347</t>
  </si>
  <si>
    <t>11372</t>
  </si>
  <si>
    <t>11358</t>
  </si>
  <si>
    <t>11336</t>
  </si>
  <si>
    <t>11354</t>
  </si>
  <si>
    <t>11353</t>
  </si>
  <si>
    <t>40743</t>
  </si>
  <si>
    <t>11326</t>
  </si>
  <si>
    <t>11349</t>
  </si>
  <si>
    <t>11381</t>
  </si>
  <si>
    <t>40491</t>
  </si>
  <si>
    <t>11365</t>
  </si>
  <si>
    <t>11375</t>
  </si>
  <si>
    <t>11331</t>
  </si>
  <si>
    <t>11337</t>
  </si>
  <si>
    <t>11345</t>
  </si>
  <si>
    <t>11363</t>
  </si>
  <si>
    <t>11380</t>
  </si>
  <si>
    <t>11352</t>
  </si>
  <si>
    <t>11322</t>
  </si>
  <si>
    <t>11385</t>
  </si>
  <si>
    <t>11376</t>
  </si>
  <si>
    <t>11340</t>
  </si>
  <si>
    <t>11361</t>
  </si>
  <si>
    <t>11346</t>
  </si>
  <si>
    <t>11341</t>
  </si>
  <si>
    <t>11369</t>
  </si>
  <si>
    <t>11459</t>
  </si>
  <si>
    <t>11356</t>
  </si>
  <si>
    <t>ภูเก็ต</t>
  </si>
  <si>
    <t>11334</t>
  </si>
  <si>
    <t>11332</t>
  </si>
  <si>
    <t>11370</t>
  </si>
  <si>
    <t>11364</t>
  </si>
  <si>
    <t>11355</t>
  </si>
  <si>
    <t>11368</t>
  </si>
  <si>
    <t>11324</t>
  </si>
  <si>
    <t>41436</t>
  </si>
  <si>
    <t>11359</t>
  </si>
  <si>
    <t>11333</t>
  </si>
  <si>
    <t>14138</t>
  </si>
  <si>
    <t>11344</t>
  </si>
  <si>
    <t>10743</t>
  </si>
  <si>
    <t>11360</t>
  </si>
  <si>
    <t>11357</t>
  </si>
  <si>
    <t>11379</t>
  </si>
  <si>
    <t>11342</t>
  </si>
  <si>
    <t>10742</t>
  </si>
  <si>
    <t>11325</t>
  </si>
  <si>
    <t>10740</t>
  </si>
  <si>
    <t>11366</t>
  </si>
  <si>
    <t>11383</t>
  </si>
  <si>
    <t>11343</t>
  </si>
  <si>
    <t>10739</t>
  </si>
  <si>
    <t>11330</t>
  </si>
  <si>
    <t>11329</t>
  </si>
  <si>
    <t>10738</t>
  </si>
  <si>
    <t>10681</t>
  </si>
  <si>
    <t>10741</t>
  </si>
  <si>
    <t>11335</t>
  </si>
  <si>
    <t>10744</t>
  </si>
  <si>
    <t>10680</t>
  </si>
  <si>
    <t>14139</t>
  </si>
  <si>
    <t>ตรัง</t>
  </si>
  <si>
    <t>11393</t>
  </si>
  <si>
    <t>สงขลา</t>
  </si>
  <si>
    <t>28817</t>
  </si>
  <si>
    <t>11411</t>
  </si>
  <si>
    <t>11391</t>
  </si>
  <si>
    <t>11413</t>
  </si>
  <si>
    <t>11406</t>
  </si>
  <si>
    <t>สตูล</t>
  </si>
  <si>
    <t>11439</t>
  </si>
  <si>
    <t>นราธิวาส</t>
  </si>
  <si>
    <t>11433</t>
  </si>
  <si>
    <t>ยะลา</t>
  </si>
  <si>
    <t>11399</t>
  </si>
  <si>
    <t>11401</t>
  </si>
  <si>
    <t>11431</t>
  </si>
  <si>
    <t>ปัตตานี</t>
  </si>
  <si>
    <t>11440</t>
  </si>
  <si>
    <t>11392</t>
  </si>
  <si>
    <t>11428</t>
  </si>
  <si>
    <t>24689</t>
  </si>
  <si>
    <t>28786</t>
  </si>
  <si>
    <t>11421</t>
  </si>
  <si>
    <t>พัทลุง</t>
  </si>
  <si>
    <t>11386</t>
  </si>
  <si>
    <t>11403</t>
  </si>
  <si>
    <t>13806</t>
  </si>
  <si>
    <t>11400</t>
  </si>
  <si>
    <t>11396</t>
  </si>
  <si>
    <t>24673</t>
  </si>
  <si>
    <t>11461</t>
  </si>
  <si>
    <t>13818</t>
  </si>
  <si>
    <t>11412</t>
  </si>
  <si>
    <t>11410</t>
  </si>
  <si>
    <t>11441</t>
  </si>
  <si>
    <t>11409</t>
  </si>
  <si>
    <t>11438</t>
  </si>
  <si>
    <t>15010</t>
  </si>
  <si>
    <t>11397</t>
  </si>
  <si>
    <t>11425</t>
  </si>
  <si>
    <t>11436</t>
  </si>
  <si>
    <t>11464</t>
  </si>
  <si>
    <t>11442</t>
  </si>
  <si>
    <t>11419</t>
  </si>
  <si>
    <t>11404</t>
  </si>
  <si>
    <t>11420</t>
  </si>
  <si>
    <t>11388</t>
  </si>
  <si>
    <t>11426</t>
  </si>
  <si>
    <t>11430</t>
  </si>
  <si>
    <t>11422</t>
  </si>
  <si>
    <t>11405</t>
  </si>
  <si>
    <t>11398</t>
  </si>
  <si>
    <t>11435</t>
  </si>
  <si>
    <t>11427</t>
  </si>
  <si>
    <t>23771</t>
  </si>
  <si>
    <t>11402</t>
  </si>
  <si>
    <t>11408</t>
  </si>
  <si>
    <t>10749</t>
  </si>
  <si>
    <t>11416</t>
  </si>
  <si>
    <t>11394</t>
  </si>
  <si>
    <t>11407</t>
  </si>
  <si>
    <t>11424</t>
  </si>
  <si>
    <t>11418</t>
  </si>
  <si>
    <t>11423</t>
  </si>
  <si>
    <t>11432</t>
  </si>
  <si>
    <t>11415</t>
  </si>
  <si>
    <t>11390</t>
  </si>
  <si>
    <t>11437</t>
  </si>
  <si>
    <t>11429</t>
  </si>
  <si>
    <t>10751</t>
  </si>
  <si>
    <t>11434</t>
  </si>
  <si>
    <t>11460</t>
  </si>
  <si>
    <t>11387</t>
  </si>
  <si>
    <t>11395</t>
  </si>
  <si>
    <t>10750</t>
  </si>
  <si>
    <t>11417</t>
  </si>
  <si>
    <t>11414</t>
  </si>
  <si>
    <t>10746</t>
  </si>
  <si>
    <t>10745</t>
  </si>
  <si>
    <t>10684</t>
  </si>
  <si>
    <t>10683</t>
  </si>
  <si>
    <t>10748</t>
  </si>
  <si>
    <t>10747</t>
  </si>
  <si>
    <t>10682</t>
  </si>
  <si>
    <t xml:space="preserve">โรงพยาบาลแจ้ห่ม </t>
  </si>
  <si>
    <t xml:space="preserve">โรงพยาบาลเสริมงาม </t>
  </si>
  <si>
    <t xml:space="preserve">โรงพยาบาลวังเหนือ </t>
  </si>
  <si>
    <t xml:space="preserve">โรงพยาบาลเมืองปาน </t>
  </si>
  <si>
    <t xml:space="preserve">โรงพยาบาลแม่ทะ </t>
  </si>
  <si>
    <t xml:space="preserve">โรงพยาบาลสองแคว </t>
  </si>
  <si>
    <t xml:space="preserve">โรงพยาบาลนาหมื่น </t>
  </si>
  <si>
    <t xml:space="preserve">โรงพยาบาลวังชิ้น </t>
  </si>
  <si>
    <t xml:space="preserve">โรงพยาบาลเวียงหนองล่อง </t>
  </si>
  <si>
    <t xml:space="preserve">โรงพยาบาลแม่เมาะ </t>
  </si>
  <si>
    <t xml:space="preserve">โรงพยาบาลแม่พริก </t>
  </si>
  <si>
    <t xml:space="preserve">โรงพยาบาลปางมะผ้า </t>
  </si>
  <si>
    <t xml:space="preserve">โรงพยาบาลสบปราบ </t>
  </si>
  <si>
    <t xml:space="preserve">โรงพยาบาลดอยหล่อ </t>
  </si>
  <si>
    <t xml:space="preserve">โรงพยาบาลแม่วาง </t>
  </si>
  <si>
    <t xml:space="preserve">โรงพยาบาลทุ่งช้าง </t>
  </si>
  <si>
    <t xml:space="preserve">โรงพยาบาลนาน้อย </t>
  </si>
  <si>
    <t xml:space="preserve">โรงพยาบาลงาว </t>
  </si>
  <si>
    <t xml:space="preserve">โรงพยาบาลลอง </t>
  </si>
  <si>
    <t xml:space="preserve">โรงพยาบาลดอยเต่า </t>
  </si>
  <si>
    <t xml:space="preserve">โรงพยาบาลสะเมิง </t>
  </si>
  <si>
    <t xml:space="preserve">โรงพยาบาลสันติสุข </t>
  </si>
  <si>
    <t xml:space="preserve">โรงพยาบาลร้องกวาง </t>
  </si>
  <si>
    <t xml:space="preserve">โรงพยาบาลป่าแดด </t>
  </si>
  <si>
    <t xml:space="preserve">โรงพยาบาลบ่อเกลือ </t>
  </si>
  <si>
    <t xml:space="preserve">โรงพยาบาลภูเพียง </t>
  </si>
  <si>
    <t xml:space="preserve">โรงพยาบาลสบเมย </t>
  </si>
  <si>
    <t xml:space="preserve">โรงพยาบาลสมเด็จพระยุพราชเด่นชัย </t>
  </si>
  <si>
    <t xml:space="preserve">โรงพยาบาลแม่จริม </t>
  </si>
  <si>
    <t xml:space="preserve">โรงพยาบาลแม่ออน </t>
  </si>
  <si>
    <t xml:space="preserve">โรงพยาบาลอมก๋อย </t>
  </si>
  <si>
    <t xml:space="preserve">โรงพยาบาลวัดจันทร์ เฉลิมพระเกียรติ 80 พรรษา </t>
  </si>
  <si>
    <t xml:space="preserve">โรงพยาบาลสารภี </t>
  </si>
  <si>
    <t xml:space="preserve">โรงพยาบาลภูกามยาว </t>
  </si>
  <si>
    <t xml:space="preserve">โรงพยาบาลบ้านธิ </t>
  </si>
  <si>
    <t xml:space="preserve">โรงพยาบาลเฉลิมพระเกียรติ(น่าน) </t>
  </si>
  <si>
    <t xml:space="preserve">โรงพยาบาลดอยหลวง </t>
  </si>
  <si>
    <t xml:space="preserve">โรงพยาบาลปาย </t>
  </si>
  <si>
    <t xml:space="preserve">โรงพยาบาลจุน </t>
  </si>
  <si>
    <t xml:space="preserve">โรงพยาบาลเวียงเชียงรุ้ง </t>
  </si>
  <si>
    <t xml:space="preserve">โรงพยาบาลบ้านหลวง </t>
  </si>
  <si>
    <t xml:space="preserve">โรงพยาบาลทุ่งหัวช้าง </t>
  </si>
  <si>
    <t xml:space="preserve">โรงพยาบาลน่าน </t>
  </si>
  <si>
    <t xml:space="preserve">โรงพยาบาลแม่ลาน้อย </t>
  </si>
  <si>
    <t xml:space="preserve">โรงพยาบาลเชียงกลาง </t>
  </si>
  <si>
    <t xml:space="preserve">โรงพยาบาลสมเด็จพระยุพราชเชียงของ </t>
  </si>
  <si>
    <t xml:space="preserve">โรงพยาบาลห้างฉัตร </t>
  </si>
  <si>
    <t xml:space="preserve">โรงพยาบาลหนองม่วงไข่ </t>
  </si>
  <si>
    <t xml:space="preserve">โรงพยาบาลเถิน </t>
  </si>
  <si>
    <t xml:space="preserve">โรงพยาบาลเชียงม่วน </t>
  </si>
  <si>
    <t xml:space="preserve">โรงพยาบาลขุนยวม </t>
  </si>
  <si>
    <t xml:space="preserve">โรงพยาบาลเวียงแหง </t>
  </si>
  <si>
    <t xml:space="preserve">โรงพยาบาลปง </t>
  </si>
  <si>
    <t xml:space="preserve">โรงพยาบาลแม่ใจ </t>
  </si>
  <si>
    <t xml:space="preserve">โรงพยาบาลสอง </t>
  </si>
  <si>
    <t xml:space="preserve">โรงพยาบาลภูซาง </t>
  </si>
  <si>
    <t xml:space="preserve">โรงพยาบาลเชียงแสน </t>
  </si>
  <si>
    <t xml:space="preserve">โรงพยาบาลแม่อาย </t>
  </si>
  <si>
    <t xml:space="preserve">โรงพยาบาลเวียงแก่น </t>
  </si>
  <si>
    <t xml:space="preserve">โรงพยาบาลแม่ลาว </t>
  </si>
  <si>
    <t xml:space="preserve">โรงพยาบาลขุนตาล </t>
  </si>
  <si>
    <t xml:space="preserve">โรงพยาบาลดอยสะเก็ด </t>
  </si>
  <si>
    <t xml:space="preserve">โรงพยาบาลเทพรัตนเวชชานุกูล เฉลิมพระเกียรติ ๖๐ พรรษา </t>
  </si>
  <si>
    <t xml:space="preserve">โรงพยาบาลบ้านโฮ่ง </t>
  </si>
  <si>
    <t xml:space="preserve">โรงพยาบาลแม่ทา </t>
  </si>
  <si>
    <t xml:space="preserve">โรงพยาบาลเทิง </t>
  </si>
  <si>
    <t xml:space="preserve">โรงพยาบาลแม่สรวย </t>
  </si>
  <si>
    <t xml:space="preserve">โรงพยาบาลฮอด </t>
  </si>
  <si>
    <t xml:space="preserve">โรงพยาบาลสมเด็จพระญาณสังวร </t>
  </si>
  <si>
    <t xml:space="preserve">โรงพยาบาลเกาะคา </t>
  </si>
  <si>
    <t xml:space="preserve">โรงพยาบาลเวียงสา </t>
  </si>
  <si>
    <t xml:space="preserve">โรงพยาบาลแม่ฟ้าหลวง </t>
  </si>
  <si>
    <t xml:space="preserve">โรงพยาบาลสันกำแพง </t>
  </si>
  <si>
    <t xml:space="preserve">โรงพยาบาลพร้าว </t>
  </si>
  <si>
    <t xml:space="preserve">โรงพยาบาลลี้ </t>
  </si>
  <si>
    <t xml:space="preserve">โรงพยาบาลไชยปราการ </t>
  </si>
  <si>
    <t xml:space="preserve">โรงพยาบาลพาน </t>
  </si>
  <si>
    <t xml:space="preserve">โรงพยาบาลหางดง </t>
  </si>
  <si>
    <t xml:space="preserve">โรงพยาบาลดอกคำใต้ </t>
  </si>
  <si>
    <t xml:space="preserve">โรงพยาบาลพญาเม็งราย </t>
  </si>
  <si>
    <t xml:space="preserve">โรงพยาบาลท่าวังผา </t>
  </si>
  <si>
    <t xml:space="preserve">โรงพยาบาลเชียงดาว </t>
  </si>
  <si>
    <t xml:space="preserve">โรงพยาบาลเวียงป่าเป้า </t>
  </si>
  <si>
    <t xml:space="preserve">โรงพยาบาลสมเด็จพระยุพราชปัว </t>
  </si>
  <si>
    <t xml:space="preserve">โรงพยาบาลแม่จัน </t>
  </si>
  <si>
    <t xml:space="preserve">โรงพยาบาลแม่แตง </t>
  </si>
  <si>
    <t xml:space="preserve">โรงพยาบาลสันป่าตอง </t>
  </si>
  <si>
    <t xml:space="preserve">โรงพยาบาลสูงเม่น </t>
  </si>
  <si>
    <t xml:space="preserve">โรงพยาบาลแม่สะเรียง </t>
  </si>
  <si>
    <t xml:space="preserve">โรงพยาบาลป่าซาง </t>
  </si>
  <si>
    <t xml:space="preserve">โรงพยาบาลแม่สาย </t>
  </si>
  <si>
    <t xml:space="preserve">โรงพยาบาลแพร่ </t>
  </si>
  <si>
    <t xml:space="preserve">โรงพยาบาลจอมทอง </t>
  </si>
  <si>
    <t xml:space="preserve">โรงพยาบาลสันทราย </t>
  </si>
  <si>
    <t xml:space="preserve">โรงพยาบาลศรีสังวาลย์ </t>
  </si>
  <si>
    <t xml:space="preserve">โรงพยาบาลเชียงคำ </t>
  </si>
  <si>
    <t xml:space="preserve">โรงพยาบาลฝาง </t>
  </si>
  <si>
    <t xml:space="preserve">โรงพยาบาลพะเยา </t>
  </si>
  <si>
    <t xml:space="preserve">โรงพยาบาลเชียงรายประชานุเคราะห์ </t>
  </si>
  <si>
    <t xml:space="preserve">โรงพยาบาลลำปาง </t>
  </si>
  <si>
    <t xml:space="preserve">โรงพยาบาลนครพิงค์ </t>
  </si>
  <si>
    <t xml:space="preserve">โรงพยาบาลลำพูน </t>
  </si>
  <si>
    <t>โรงพยาบาลรพ.แม่ตื่น</t>
  </si>
  <si>
    <t xml:space="preserve">โรงพยาบาลเพชรบูรณ์ </t>
  </si>
  <si>
    <t xml:space="preserve">โรงพยาบาลศรีนคร </t>
  </si>
  <si>
    <t xml:space="preserve">โรงพยาบาลทุ่งเสลี่ยม </t>
  </si>
  <si>
    <t xml:space="preserve">โรงพยาบาลชนแดน </t>
  </si>
  <si>
    <t xml:space="preserve">โรงพยาบาลพิชัย </t>
  </si>
  <si>
    <t xml:space="preserve">โรงพยาบาลเนินมะปราง </t>
  </si>
  <si>
    <t xml:space="preserve">โรงพยาบาลบ้านด่านลานหอย </t>
  </si>
  <si>
    <t xml:space="preserve">โรงพยาบาลคีรีมาศ </t>
  </si>
  <si>
    <t xml:space="preserve">โรงพยาบาลเขาค้อ </t>
  </si>
  <si>
    <t xml:space="preserve">โรงพยาบาลชาติตระการ </t>
  </si>
  <si>
    <t xml:space="preserve">โรงพยาบาลสามเงา </t>
  </si>
  <si>
    <t xml:space="preserve">โรงพยาบาลสวรรคโลก </t>
  </si>
  <si>
    <t xml:space="preserve">โรงพยาบาลน้ำปาด </t>
  </si>
  <si>
    <t xml:space="preserve">โรงพยาบาลฟากท่า </t>
  </si>
  <si>
    <t xml:space="preserve">โรงพยาบาลอุ้มผาง </t>
  </si>
  <si>
    <t xml:space="preserve">โรงพยาบาลบ้านโคก </t>
  </si>
  <si>
    <t xml:space="preserve">โรงพยาบาลศรีเทพ </t>
  </si>
  <si>
    <t xml:space="preserve">โรงพยาบาลสมเด็จพระยุพราชหล่มเก่า </t>
  </si>
  <si>
    <t xml:space="preserve">โรงพยาบาลแม่ระมาด </t>
  </si>
  <si>
    <t xml:space="preserve">โรงพยาบาลกงไกรลาศ </t>
  </si>
  <si>
    <t xml:space="preserve">โรงพยาบาลน้ำหนาว </t>
  </si>
  <si>
    <t xml:space="preserve">โรงพยาบาลท่าปลา </t>
  </si>
  <si>
    <t xml:space="preserve">โรงพยาบาลทองแสนขัน </t>
  </si>
  <si>
    <t xml:space="preserve">โรงพยาบาลตรอน </t>
  </si>
  <si>
    <t xml:space="preserve">โรงพยาบาลศรีสัชนาลัย </t>
  </si>
  <si>
    <t xml:space="preserve">โรงพยาบาลลับแล </t>
  </si>
  <si>
    <t xml:space="preserve">โรงพยาบาลวังโป่ง </t>
  </si>
  <si>
    <t xml:space="preserve">โรงพยาบาลบางกระทุ่ม </t>
  </si>
  <si>
    <t xml:space="preserve">โรงพยาบาลวิเชียรบุรี </t>
  </si>
  <si>
    <t xml:space="preserve">โรงพยาบาลวังเจ้า </t>
  </si>
  <si>
    <t xml:space="preserve">โรงพยาบาลบ้านตาก </t>
  </si>
  <si>
    <t xml:space="preserve">โรงพยาบาลศรีสังวรสุโขทัย </t>
  </si>
  <si>
    <t xml:space="preserve">โรงพยาบาลสมเด็จพระยุพราชนครไทย </t>
  </si>
  <si>
    <t xml:space="preserve">โรงพยาบาลบึงสามพัน </t>
  </si>
  <si>
    <t xml:space="preserve">โรงพยาบาลพรหมพิราม </t>
  </si>
  <si>
    <t xml:space="preserve">โรงพยาบาลหนองไผ่ </t>
  </si>
  <si>
    <t xml:space="preserve">โรงพยาบาลวัดโบสถ์ </t>
  </si>
  <si>
    <t xml:space="preserve">โรงพยาบาลท่าสองยาง </t>
  </si>
  <si>
    <t xml:space="preserve">โรงพยาบาลพบพระ </t>
  </si>
  <si>
    <t xml:space="preserve">โรงพยาบาลบางระกำ </t>
  </si>
  <si>
    <t xml:space="preserve">โรงพยาบาลหล่มสัก </t>
  </si>
  <si>
    <t xml:space="preserve">โรงพยาบาลแม่สอด </t>
  </si>
  <si>
    <t xml:space="preserve">โรงพยาบาลอุตรดิตถ์ </t>
  </si>
  <si>
    <t xml:space="preserve">โรงพยาบาลสมเด็จพระเจ้าตากสินมหาราช </t>
  </si>
  <si>
    <t xml:space="preserve">โรงพยาบาลสุโขทัย </t>
  </si>
  <si>
    <t xml:space="preserve">โรงพยาบาลวังทอง </t>
  </si>
  <si>
    <t xml:space="preserve">โรงพยาบาลพุทธชินราช </t>
  </si>
  <si>
    <t xml:space="preserve">โรงพยาบาลทรายทองวัฒนา </t>
  </si>
  <si>
    <t xml:space="preserve">โรงพยาบาลบึงสามัคคี </t>
  </si>
  <si>
    <t xml:space="preserve">โรงพยาบาลหนองมะโมง </t>
  </si>
  <si>
    <t xml:space="preserve">โรงพยาบาลหนองขาหย่าง </t>
  </si>
  <si>
    <t xml:space="preserve">โรงพยาบาลห้วยคต </t>
  </si>
  <si>
    <t xml:space="preserve">โรงพยาบาลมโนรมย์ </t>
  </si>
  <si>
    <t xml:space="preserve">โรงพยาบาลเนินขาม </t>
  </si>
  <si>
    <t xml:space="preserve">โรงพยาบาลตากฟ้า </t>
  </si>
  <si>
    <t xml:space="preserve">โรงพยาบาลสากเหล็ก </t>
  </si>
  <si>
    <t xml:space="preserve">โรงพยาบาลโพธิ์ประทับช้าง </t>
  </si>
  <si>
    <t xml:space="preserve">โรงพยาบาลดงเจริญ </t>
  </si>
  <si>
    <t xml:space="preserve">โรงพยาบาลสว่างอารมณ์ </t>
  </si>
  <si>
    <t xml:space="preserve">โรงพยาบาลหนองฉาง </t>
  </si>
  <si>
    <t xml:space="preserve">โรงพยาบาลทุ่งโพธิ์ทะเล </t>
  </si>
  <si>
    <t xml:space="preserve">โรงพยาบาลไทรงาม </t>
  </si>
  <si>
    <t xml:space="preserve">โรงพยาบาลชุมตาบง </t>
  </si>
  <si>
    <t xml:space="preserve">โรงพยาบาลแม่วงก์ </t>
  </si>
  <si>
    <t xml:space="preserve">โรงพยาบาลลานกระบือ </t>
  </si>
  <si>
    <t xml:space="preserve">โรงพยาบาลลานสัก </t>
  </si>
  <si>
    <t xml:space="preserve">โรงพยาบาลคลองลาน </t>
  </si>
  <si>
    <t xml:space="preserve">โรงพยาบาลวัดสิงห์ </t>
  </si>
  <si>
    <t xml:space="preserve">โรงพยาบาลบึงนาราง </t>
  </si>
  <si>
    <t xml:space="preserve">โรงพยาบาลปางศิลาทอง </t>
  </si>
  <si>
    <t xml:space="preserve">โรงพยาบาลบางมูลนาก </t>
  </si>
  <si>
    <t xml:space="preserve">โรงพยาบาลวชิรบารมี </t>
  </si>
  <si>
    <t xml:space="preserve">โรงพยาบาลเก้าเลี้ยว </t>
  </si>
  <si>
    <t xml:space="preserve">โรงพยาบาลพรานกระต่าย </t>
  </si>
  <si>
    <t xml:space="preserve">โรงพยาบาลลาดยาว </t>
  </si>
  <si>
    <t xml:space="preserve">โรงพยาบาลทับคล้อ </t>
  </si>
  <si>
    <t xml:space="preserve">โรงพยาบาลหันคา </t>
  </si>
  <si>
    <t xml:space="preserve">โรงพยาบาลสรรคบุรี </t>
  </si>
  <si>
    <t xml:space="preserve">โรงพยาบาลโกสัมพีนคร </t>
  </si>
  <si>
    <t xml:space="preserve">โรงพยาบาลคลองขลุง </t>
  </si>
  <si>
    <t xml:space="preserve">โรงพยาบาลวังทรายพูน </t>
  </si>
  <si>
    <t xml:space="preserve">โรงพยาบาลพยุหะคีรี </t>
  </si>
  <si>
    <t xml:space="preserve">โรงพยาบาลสามง่าม </t>
  </si>
  <si>
    <t xml:space="preserve">โรงพยาบาลขาณุวรลักษบุรี </t>
  </si>
  <si>
    <t xml:space="preserve">โรงพยาบาลสรรพยา </t>
  </si>
  <si>
    <t xml:space="preserve">โรงพยาบาลสมเด็จพระยุพราชตะพานหิน </t>
  </si>
  <si>
    <t xml:space="preserve">โรงพยาบาลบ้านไร่ </t>
  </si>
  <si>
    <t xml:space="preserve">โรงพยาบาลท่าตะโก </t>
  </si>
  <si>
    <t xml:space="preserve">โรงพยาบาลตาคลี </t>
  </si>
  <si>
    <t xml:space="preserve">โรงพยาบาลหนองบัว </t>
  </si>
  <si>
    <t xml:space="preserve">โรงพยาบาลชุมแสง </t>
  </si>
  <si>
    <t xml:space="preserve">โรงพยาบาลโพทะเล </t>
  </si>
  <si>
    <t xml:space="preserve">โรงพยาบาลทัพทัน </t>
  </si>
  <si>
    <t xml:space="preserve">โรงพยาบาลโกรกพระ </t>
  </si>
  <si>
    <t xml:space="preserve">โรงพยาบาลชัยนาทนเรนทร </t>
  </si>
  <si>
    <t xml:space="preserve">โรงพยาบาลไพศาลี </t>
  </si>
  <si>
    <t xml:space="preserve">โรงพยาบาลบรรพตพิสัย </t>
  </si>
  <si>
    <t xml:space="preserve">โรงพยาบาลกำแพงเพชร </t>
  </si>
  <si>
    <t xml:space="preserve">โรงพยาบาลอุทัยธานี </t>
  </si>
  <si>
    <t xml:space="preserve">โรงพยาบาลพิจิตร </t>
  </si>
  <si>
    <t xml:space="preserve">โรงพยาบาลสวรรค์ประชารักษ์ </t>
  </si>
  <si>
    <t xml:space="preserve">โรงพยาบาลบางใหญ่ </t>
  </si>
  <si>
    <t xml:space="preserve">โรงพยาบาลปากพลี </t>
  </si>
  <si>
    <t xml:space="preserve">โรงพยาบาลค่ายบางระจัน </t>
  </si>
  <si>
    <t xml:space="preserve">โรงพยาบาลลำลูกกา </t>
  </si>
  <si>
    <t xml:space="preserve">โรงพยาบาลบ้านแพรก </t>
  </si>
  <si>
    <t xml:space="preserve">โรงพยาบาลดอนพุด </t>
  </si>
  <si>
    <t xml:space="preserve">โรงพยาบาลบางบาล </t>
  </si>
  <si>
    <t xml:space="preserve">โรงพยาบาลมหาราช </t>
  </si>
  <si>
    <t xml:space="preserve">โรงพยาบาลสระโบสถ์ </t>
  </si>
  <si>
    <t xml:space="preserve">โรงพยาบาลบางซ้าย </t>
  </si>
  <si>
    <t xml:space="preserve">โรงพยาบาลบางปะหัน </t>
  </si>
  <si>
    <t xml:space="preserve">โรงพยาบาลบางระจัน </t>
  </si>
  <si>
    <t xml:space="preserve">โรงพยาบาลหนองโดน </t>
  </si>
  <si>
    <t xml:space="preserve">โรงพยาบาลวังม่วง </t>
  </si>
  <si>
    <t xml:space="preserve">โรงพยาบาลพรหมบุรี </t>
  </si>
  <si>
    <t xml:space="preserve">โรงพยาบาลท่าหลวง </t>
  </si>
  <si>
    <t xml:space="preserve">โรงพยาบาลหนองม่วง </t>
  </si>
  <si>
    <t xml:space="preserve">โรงพยาบาลบางไทร </t>
  </si>
  <si>
    <t xml:space="preserve">โรงพยาบาลเสาไห้ </t>
  </si>
  <si>
    <t xml:space="preserve">โรงพยาบาลบางบัวทอง ๒ </t>
  </si>
  <si>
    <t xml:space="preserve">โรงพยาบาลสามโคก </t>
  </si>
  <si>
    <t>โรงพยาบาลศูนย์บริการการแพทย์นนทบุรี</t>
  </si>
  <si>
    <t xml:space="preserve">โรงพยาบาลลาดบัวหลวง </t>
  </si>
  <si>
    <t xml:space="preserve">โรงพยาบาลอุทัย </t>
  </si>
  <si>
    <t xml:space="preserve">โรงพยาบาลหนองเสือ </t>
  </si>
  <si>
    <t xml:space="preserve">โรงพยาบาลแสวงหา </t>
  </si>
  <si>
    <t xml:space="preserve">โรงพยาบาลธัญบุรี </t>
  </si>
  <si>
    <t xml:space="preserve">โรงพยาบาลบ้านนา </t>
  </si>
  <si>
    <t xml:space="preserve">โรงพยาบาลโคกเจริญ </t>
  </si>
  <si>
    <t xml:space="preserve">โรงพยาบาลองครักษ์ </t>
  </si>
  <si>
    <t xml:space="preserve">โรงพยาบาลท่าวุ้ง </t>
  </si>
  <si>
    <t xml:space="preserve">โรงพยาบาลบ้านหมอ </t>
  </si>
  <si>
    <t xml:space="preserve">โรงพยาบาลสามโก้ </t>
  </si>
  <si>
    <t xml:space="preserve">โรงพยาบาลวิหารแดง </t>
  </si>
  <si>
    <t xml:space="preserve">โรงพยาบาลลำสนธิ </t>
  </si>
  <si>
    <t xml:space="preserve">โรงพยาบาลบ้านหมี่ </t>
  </si>
  <si>
    <t xml:space="preserve">โรงพยาบาลท่าเรือ </t>
  </si>
  <si>
    <t xml:space="preserve">โรงพยาบาลวังน้อย </t>
  </si>
  <si>
    <t xml:space="preserve">โรงพยาบาลหนองแซง </t>
  </si>
  <si>
    <t xml:space="preserve">โรงพยาบาลอินทร์บุรี </t>
  </si>
  <si>
    <t xml:space="preserve">โรงพยาบาลคลองหลวง </t>
  </si>
  <si>
    <t xml:space="preserve">โรงพยาบาลภาชี </t>
  </si>
  <si>
    <t xml:space="preserve">โรงพยาบาลสิงห์บุรี </t>
  </si>
  <si>
    <t xml:space="preserve">โรงพยาบาลพัฒนานิคม </t>
  </si>
  <si>
    <t xml:space="preserve">โรงพยาบาลท่าช้าง </t>
  </si>
  <si>
    <t xml:space="preserve">โรงพยาบาลผักไห่ </t>
  </si>
  <si>
    <t xml:space="preserve">โรงพยาบาลไทรน้อย </t>
  </si>
  <si>
    <t xml:space="preserve">โรงพยาบาลโคกสำโรง </t>
  </si>
  <si>
    <t xml:space="preserve">โรงพยาบาลป่าโมก </t>
  </si>
  <si>
    <t xml:space="preserve">โรงพยาบาลโพธิ์ทอง </t>
  </si>
  <si>
    <t xml:space="preserve">โรงพยาบาลสมเด็จพระสังฆราช(นครหลวง) </t>
  </si>
  <si>
    <t xml:space="preserve">โรงพยาบาลมวกเหล็ก </t>
  </si>
  <si>
    <t xml:space="preserve">โรงพยาบาลหนองแค </t>
  </si>
  <si>
    <t xml:space="preserve">โรงพยาบาลประชาธิปัตย์ </t>
  </si>
  <si>
    <t xml:space="preserve">โรงพยาบาลวิเศษชัยชาญ </t>
  </si>
  <si>
    <t xml:space="preserve">โรงพยาบาลลาดหลุมแก้ว </t>
  </si>
  <si>
    <t xml:space="preserve">โรงพยาบาลไชโย </t>
  </si>
  <si>
    <t xml:space="preserve">โรงพยาบาลชัยบาดาล </t>
  </si>
  <si>
    <t xml:space="preserve">โรงพยาบาลบางกรวย </t>
  </si>
  <si>
    <t xml:space="preserve">โรงพยาบาลเสนา </t>
  </si>
  <si>
    <t xml:space="preserve">โรงพยาบาลพระพุทธบาท </t>
  </si>
  <si>
    <t xml:space="preserve">โรงพยาบาลพระนครศรีอยุธยา </t>
  </si>
  <si>
    <t xml:space="preserve">โรงพยาบาลปากเกร็ด </t>
  </si>
  <si>
    <t xml:space="preserve">โรงพยาบาลบางปะอิน </t>
  </si>
  <si>
    <t xml:space="preserve">โรงพยาบาลนครนายก </t>
  </si>
  <si>
    <t xml:space="preserve">โรงพยาบาลบางบัวทอง </t>
  </si>
  <si>
    <t xml:space="preserve">โรงพยาบาลแก่งคอย </t>
  </si>
  <si>
    <t xml:space="preserve">โรงพยาบาลอ่างทอง </t>
  </si>
  <si>
    <t xml:space="preserve">โรงพยาบาลพระนารายณ์มหาราช </t>
  </si>
  <si>
    <t xml:space="preserve">โรงพยาบาลสระบุรี </t>
  </si>
  <si>
    <t xml:space="preserve">โรงพยาบาลปทุมธานี </t>
  </si>
  <si>
    <t xml:space="preserve">โรงพยาบาลพระนั่งเกล้า </t>
  </si>
  <si>
    <t xml:space="preserve">โรงพยาบาลหนองปรือ </t>
  </si>
  <si>
    <t xml:space="preserve">โรงพยาบาลบางเลน </t>
  </si>
  <si>
    <t xml:space="preserve">โรงพยาบาลท่ากระดาน </t>
  </si>
  <si>
    <t xml:space="preserve">โรงพยาบาลสถานพระบารมี </t>
  </si>
  <si>
    <t xml:space="preserve">โรงพยาบาลศุกร์ศิริศรีสวัสดิ์ </t>
  </si>
  <si>
    <t xml:space="preserve">โรงพยาบาลบ่อพลอย </t>
  </si>
  <si>
    <t xml:space="preserve">โรงพยาบาลแก่งกระจาน </t>
  </si>
  <si>
    <t xml:space="preserve">โรงพยาบาลวัดเพลง </t>
  </si>
  <si>
    <t xml:space="preserve">โรงพยาบาลสมเด็จพระปิยะมหาราชรมณียเขต </t>
  </si>
  <si>
    <t xml:space="preserve">โรงพยาบาลห้วยกระเจา เฉลิมพระเกียรติ 80 พรรษา </t>
  </si>
  <si>
    <t xml:space="preserve">โรงพยาบาลเลาขวัญ </t>
  </si>
  <si>
    <t xml:space="preserve">โรงพยาบาลบ้านคา </t>
  </si>
  <si>
    <t xml:space="preserve">โรงพยาบาลสมเด็จพระสังฆราชองค์ที่ ๑๙ </t>
  </si>
  <si>
    <t xml:space="preserve">โรงพยาบาลเจ็ดเสมียน </t>
  </si>
  <si>
    <t xml:space="preserve">โรงพยาบาลบางสะพานน้อย </t>
  </si>
  <si>
    <t xml:space="preserve">โรงพยาบาลดอนเจดีย์ </t>
  </si>
  <si>
    <t xml:space="preserve">โรงพยาบาลเจ้าคุณไพบูลย์พนมทวน </t>
  </si>
  <si>
    <t xml:space="preserve">โรงพยาบาลกระทุ่มแบน </t>
  </si>
  <si>
    <t xml:space="preserve">โรงพยาบาลนครชัยศรี </t>
  </si>
  <si>
    <t xml:space="preserve">โรงพยาบาลทองผาภูมิ </t>
  </si>
  <si>
    <t xml:space="preserve">โรงพยาบาลหนองหญ้าไซ </t>
  </si>
  <si>
    <t xml:space="preserve">โรงพยาบาลอัมพวา </t>
  </si>
  <si>
    <t xml:space="preserve">โรงพยาบาลสามพราน </t>
  </si>
  <si>
    <t xml:space="preserve">โรงพยาบาลสังขละบุรี </t>
  </si>
  <si>
    <t xml:space="preserve">โรงพยาบาลทับสะแก </t>
  </si>
  <si>
    <t xml:space="preserve">โรงพยาบาลกุยบุรี </t>
  </si>
  <si>
    <t xml:space="preserve">โรงพยาบาลด่านมะขามเตี้ย </t>
  </si>
  <si>
    <t xml:space="preserve">โรงพยาบาลเดิมบางนางบวช </t>
  </si>
  <si>
    <t xml:space="preserve">โรงพยาบาลไทรโยค </t>
  </si>
  <si>
    <t xml:space="preserve">โรงพยาบาลหนองหญ้าปล้อง </t>
  </si>
  <si>
    <t xml:space="preserve">โรงพยาบาลศรีประจันต์ </t>
  </si>
  <si>
    <t xml:space="preserve">โรงพยาบาลหลวงพ่อเปิ่น </t>
  </si>
  <si>
    <t xml:space="preserve">โรงพยาบาลบางปลาม้า </t>
  </si>
  <si>
    <t xml:space="preserve">โรงพยาบาลพุทธมณฑล </t>
  </si>
  <si>
    <t xml:space="preserve">โรงพยาบาลห้วยพลู </t>
  </si>
  <si>
    <t xml:space="preserve">โรงพยาบาลนภาลัย </t>
  </si>
  <si>
    <t xml:space="preserve">โรงพยาบาลสามชุก </t>
  </si>
  <si>
    <t xml:space="preserve">โรงพยาบาลกำแพงแสน </t>
  </si>
  <si>
    <t xml:space="preserve">โรงพยาบาลสมเด็จพระพุทธเลิศหล้า </t>
  </si>
  <si>
    <t xml:space="preserve">โรงพยาบาลสมเด็จพระยุพราชจอมบึง </t>
  </si>
  <si>
    <t xml:space="preserve">โรงพยาบาลสวนผึ้ง </t>
  </si>
  <si>
    <t xml:space="preserve">โรงพยาบาลดำเนินสะดวก </t>
  </si>
  <si>
    <t xml:space="preserve">โรงพยาบาลอู่ทอง </t>
  </si>
  <si>
    <t xml:space="preserve">โรงพยาบาลปากท่อ </t>
  </si>
  <si>
    <t xml:space="preserve">โรงพยาบาลบ้านลาด </t>
  </si>
  <si>
    <t xml:space="preserve">โรงพยาบาลด่านช้าง </t>
  </si>
  <si>
    <t xml:space="preserve">โรงพยาบาลบางแพ </t>
  </si>
  <si>
    <t xml:space="preserve">โรงพยาบาลบ้านแหลม </t>
  </si>
  <si>
    <t xml:space="preserve">โรงพยาบาลสามร้อยยอด </t>
  </si>
  <si>
    <t xml:space="preserve">โรงพยาบาลประจวบคีรีขันธ์ </t>
  </si>
  <si>
    <t xml:space="preserve">โรงพยาบาลท่ายาง </t>
  </si>
  <si>
    <t xml:space="preserve">โรงพยาบาลเขาย้อย </t>
  </si>
  <si>
    <t xml:space="preserve">โรงพยาบาลดอนตูม </t>
  </si>
  <si>
    <t xml:space="preserve">โรงพยาบาลชะอำ </t>
  </si>
  <si>
    <t xml:space="preserve">โรงพยาบาลปราณบุรี </t>
  </si>
  <si>
    <t xml:space="preserve">โรงพยาบาลเจ้าพระยายมราช </t>
  </si>
  <si>
    <t xml:space="preserve">โรงพยาบาลสมเด็จพระสังฆราชองค์ที่17 </t>
  </si>
  <si>
    <t xml:space="preserve">โรงพยาบาลพระจอมเกล้า </t>
  </si>
  <si>
    <t xml:space="preserve">โรงพยาบาลมะการักษ์ </t>
  </si>
  <si>
    <t xml:space="preserve">โรงพยาบาลนครปฐม </t>
  </si>
  <si>
    <t xml:space="preserve">โรงพยาบาลโพธาราม </t>
  </si>
  <si>
    <t xml:space="preserve">โรงพยาบาลหัวหิน </t>
  </si>
  <si>
    <t xml:space="preserve">โรงพยาบาลพหลพลพยุหเสนา </t>
  </si>
  <si>
    <t xml:space="preserve">โรงพยาบาลบางสะพาน </t>
  </si>
  <si>
    <t xml:space="preserve">โรงพยาบาลบ้านโป่ง </t>
  </si>
  <si>
    <t xml:space="preserve">โรงพยาบาลราชบุรี </t>
  </si>
  <si>
    <t xml:space="preserve">โรงพยาบาลสมุทรสาคร </t>
  </si>
  <si>
    <t xml:space="preserve">โรงพยาบาลชลบุรี </t>
  </si>
  <si>
    <t xml:space="preserve">โรงพยาบาลวัฒนานคร </t>
  </si>
  <si>
    <t xml:space="preserve">โรงพยาบาลเกาะกูด </t>
  </si>
  <si>
    <t xml:space="preserve">โรงพยาบาลเกาะสีชัง </t>
  </si>
  <si>
    <t xml:space="preserve">โรงพยาบาลเกาะช้าง </t>
  </si>
  <si>
    <t xml:space="preserve">โรงพยาบาลบ้านสร้าง </t>
  </si>
  <si>
    <t xml:space="preserve">โรงพยาบาลวังจันทร์ </t>
  </si>
  <si>
    <t xml:space="preserve">โรงพยาบาลคลองเขื่อน </t>
  </si>
  <si>
    <t xml:space="preserve">โรงพยาบาลศรีมโหสถ </t>
  </si>
  <si>
    <t xml:space="preserve">โรงพยาบาลแหลมงอบ </t>
  </si>
  <si>
    <t xml:space="preserve">โรงพยาบาลสองพี่น้อง </t>
  </si>
  <si>
    <t xml:space="preserve">โรงพยาบาลเขาสุกิม </t>
  </si>
  <si>
    <t xml:space="preserve">โรงพยาบาลบางเสาธง </t>
  </si>
  <si>
    <t xml:space="preserve">โรงพยาบาลท่าใหม่ </t>
  </si>
  <si>
    <t xml:space="preserve">โรงพยาบาลประจันตคาม </t>
  </si>
  <si>
    <t xml:space="preserve">โรงพยาบาลแก่งหางแมว </t>
  </si>
  <si>
    <t xml:space="preserve">โรงพยาบาลนายายอาม </t>
  </si>
  <si>
    <t xml:space="preserve">โรงพยาบาลแหลมสิงห์ </t>
  </si>
  <si>
    <t xml:space="preserve">โรงพยาบาลราชสาส์น </t>
  </si>
  <si>
    <t xml:space="preserve">โรงพยาบาลเขาสมิง </t>
  </si>
  <si>
    <t xml:space="preserve">โรงพยาบาลหนองใหญ่ </t>
  </si>
  <si>
    <t xml:space="preserve">โรงพยาบาลบ่อไร่ </t>
  </si>
  <si>
    <t xml:space="preserve">โรงพยาบาลเขาฉกรรจ์ </t>
  </si>
  <si>
    <t xml:space="preserve">โรงพยาบาลบ้านค่าย </t>
  </si>
  <si>
    <t xml:space="preserve">โรงพยาบาลท่าตะเกียบ </t>
  </si>
  <si>
    <t xml:space="preserve">โรงพยาบาลมะขาม </t>
  </si>
  <si>
    <t xml:space="preserve">โรงพยาบาลตาพระยา </t>
  </si>
  <si>
    <t xml:space="preserve">โรงพยาบาลเขาชะเมา เฉลิมพระเกียรติ 80 พรรษา </t>
  </si>
  <si>
    <t xml:space="preserve">โรงพยาบาลเกาะจันทร์ </t>
  </si>
  <si>
    <t xml:space="preserve">โรงพยาบาลบ้านฉาง </t>
  </si>
  <si>
    <t xml:space="preserve">โรงพยาบาลพระสมุทรเจดีย์ </t>
  </si>
  <si>
    <t xml:space="preserve">โรงพยาบาลโคกสูง </t>
  </si>
  <si>
    <t xml:space="preserve">โรงพยาบาลวังสมบูรณ์ </t>
  </si>
  <si>
    <t xml:space="preserve">โรงพยาบาลคลองใหญ่ </t>
  </si>
  <si>
    <t xml:space="preserve">โรงพยาบาลขลุง </t>
  </si>
  <si>
    <t xml:space="preserve">โรงพยาบาลสอยดาว </t>
  </si>
  <si>
    <t xml:space="preserve">โรงพยาบาลโป่งน้ำร้อน </t>
  </si>
  <si>
    <t xml:space="preserve">โรงพยาบาลวัดญาณสังวราราม </t>
  </si>
  <si>
    <t xml:space="preserve">โรงพยาบาลคลองหาด </t>
  </si>
  <si>
    <t xml:space="preserve">โรงพยาบาลตราด </t>
  </si>
  <si>
    <t xml:space="preserve">โรงพยาบาลเขาคิชฌกูฏ </t>
  </si>
  <si>
    <t xml:space="preserve">โรงพยาบาลบางปะกง </t>
  </si>
  <si>
    <t xml:space="preserve">โรงพยาบาลวังน้ำเย็น </t>
  </si>
  <si>
    <t xml:space="preserve">โรงพยาบาลเฉลิมพระเกียรติสมเด็จพระเทพรัตนราชสุดาฯ สยามบรมราช </t>
  </si>
  <si>
    <t xml:space="preserve">โรงพยาบาลศรีมหาโพธิ </t>
  </si>
  <si>
    <t xml:space="preserve">โรงพยาบาลพานทอง </t>
  </si>
  <si>
    <t xml:space="preserve">โรงพยาบาลนาดี </t>
  </si>
  <si>
    <t xml:space="preserve">โรงพยาบาลบางคล้า </t>
  </si>
  <si>
    <t xml:space="preserve">โรงพยาบาลนิคมพัฒนา </t>
  </si>
  <si>
    <t xml:space="preserve">โรงพยาบาลบ่อทอง </t>
  </si>
  <si>
    <t xml:space="preserve">โรงพยาบาลบ้านโพธิ์ </t>
  </si>
  <si>
    <t xml:space="preserve">โรงพยาบาลบางน้ำเปรี้ยว </t>
  </si>
  <si>
    <t xml:space="preserve">โรงพยาบาลแปลงยาว </t>
  </si>
  <si>
    <t xml:space="preserve">โรงพยาบาลสัตหีบกม10 </t>
  </si>
  <si>
    <t xml:space="preserve">โรงพยาบาลสนามชัยเขต </t>
  </si>
  <si>
    <t xml:space="preserve">โรงพยาบาลปลวกแดง </t>
  </si>
  <si>
    <t xml:space="preserve">โรงพยาบาลแกลง </t>
  </si>
  <si>
    <t xml:space="preserve">โรงพยาบาลบางจาก </t>
  </si>
  <si>
    <t xml:space="preserve">โรงพยาบาลบางพลี </t>
  </si>
  <si>
    <t xml:space="preserve">โรงพยาบาลบางบ่อ </t>
  </si>
  <si>
    <t xml:space="preserve">โรงพยาบาลพนัสนิคม </t>
  </si>
  <si>
    <t xml:space="preserve">โรงพยาบาลแหลมฉบัง </t>
  </si>
  <si>
    <t xml:space="preserve">โรงพยาบาลบ้านบึง </t>
  </si>
  <si>
    <t xml:space="preserve">โรงพยาบาลอรัญประเทศ </t>
  </si>
  <si>
    <t xml:space="preserve">โรงพยาบาลพุทธโสธร </t>
  </si>
  <si>
    <t xml:space="preserve">โรงพยาบาลพนมสารคาม </t>
  </si>
  <si>
    <t xml:space="preserve">โรงพยาบาลสมเด็จพระยุพราชสระแก้ว </t>
  </si>
  <si>
    <t xml:space="preserve">โรงพยาบาลเจ้าพระยาอภัยภูเบศร </t>
  </si>
  <si>
    <t xml:space="preserve">โรงพยาบาลสมุทรปราการ </t>
  </si>
  <si>
    <t xml:space="preserve">โรงพยาบาลบางละมุง </t>
  </si>
  <si>
    <t xml:space="preserve">โรงพยาบาลระยอง </t>
  </si>
  <si>
    <t xml:space="preserve">โรงพยาบาลกบินทร์บุรี </t>
  </si>
  <si>
    <t xml:space="preserve">โรงพยาบาลพระปกเกล้า </t>
  </si>
  <si>
    <t xml:space="preserve">โรงพยาบาลเปือยน้อย </t>
  </si>
  <si>
    <t xml:space="preserve">โรงพยาบาลโนนศิลา </t>
  </si>
  <si>
    <t xml:space="preserve">โรงพยาบาลเวียงเก่า </t>
  </si>
  <si>
    <t xml:space="preserve">โรงพยาบาลภูผาม่าน </t>
  </si>
  <si>
    <t xml:space="preserve">โรงพยาบาลทุ่งเขาหลวง </t>
  </si>
  <si>
    <t xml:space="preserve">โรงพยาบาลแกดำ </t>
  </si>
  <si>
    <t xml:space="preserve">โรงพยาบาลร่องคำ </t>
  </si>
  <si>
    <t xml:space="preserve">โรงพยาบาลดอนจาน </t>
  </si>
  <si>
    <t xml:space="preserve">โรงพยาบาลเมยวดี </t>
  </si>
  <si>
    <t xml:space="preserve">โรงพยาบาลชนบท </t>
  </si>
  <si>
    <t xml:space="preserve">โรงพยาบาลนาคู </t>
  </si>
  <si>
    <t xml:space="preserve">โรงพยาบาลท่าคันโท </t>
  </si>
  <si>
    <t xml:space="preserve">โรงพยาบาลซำสูง </t>
  </si>
  <si>
    <t xml:space="preserve">โรงพยาบาลเชียงขวัญ </t>
  </si>
  <si>
    <t xml:space="preserve">โรงพยาบาลชื่นชม </t>
  </si>
  <si>
    <t xml:space="preserve">โรงพยาบาลโพนทราย </t>
  </si>
  <si>
    <t xml:space="preserve">โรงพยาบาลเมืองสรวง </t>
  </si>
  <si>
    <t xml:space="preserve">โรงพยาบาลหนองนาคำ </t>
  </si>
  <si>
    <t xml:space="preserve">โรงพยาบาลสหัสขันธ์ </t>
  </si>
  <si>
    <t xml:space="preserve">โรงพยาบาลพระยืน </t>
  </si>
  <si>
    <t xml:space="preserve">โรงพยาบาลศรีสมเด็จ </t>
  </si>
  <si>
    <t xml:space="preserve">โรงพยาบาลภูเวียง </t>
  </si>
  <si>
    <t xml:space="preserve">โรงพยาบาลกันทรวิชัย </t>
  </si>
  <si>
    <t xml:space="preserve">โรงพยาบาลเขาสวนกวาง </t>
  </si>
  <si>
    <t xml:space="preserve">โรงพยาบาลอุบลรัตน์ </t>
  </si>
  <si>
    <t xml:space="preserve">โรงพยาบาลคำม่วง </t>
  </si>
  <si>
    <t xml:space="preserve">โรงพยาบาลห้วยผึ้ง </t>
  </si>
  <si>
    <t xml:space="preserve">โรงพยาบาลยางสีสุราช </t>
  </si>
  <si>
    <t xml:space="preserve">โรงพยาบาลโคกโพธิ์ไชย </t>
  </si>
  <si>
    <t xml:space="preserve">โรงพยาบาลนาเชือก </t>
  </si>
  <si>
    <t xml:space="preserve">โรงพยาบาลหนองฮี </t>
  </si>
  <si>
    <t xml:space="preserve">โรงพยาบาลแวงใหญ่ </t>
  </si>
  <si>
    <t xml:space="preserve">โรงพยาบาลเขาวง </t>
  </si>
  <si>
    <t xml:space="preserve">โรงพยาบาลห้วยเม็ก </t>
  </si>
  <si>
    <t xml:space="preserve">โรงพยาบาลกุดรัง </t>
  </si>
  <si>
    <t xml:space="preserve">โรงพยาบาลมัญจาคีรี </t>
  </si>
  <si>
    <t xml:space="preserve">โรงพยาบาลสามชัย </t>
  </si>
  <si>
    <t xml:space="preserve">โรงพยาบาลนาดูน </t>
  </si>
  <si>
    <t xml:space="preserve">โรงพยาบาลฆ้องชัย </t>
  </si>
  <si>
    <t xml:space="preserve">โรงพยาบาลบ้านฝาง </t>
  </si>
  <si>
    <t xml:space="preserve">โรงพยาบาลสมเด็จ </t>
  </si>
  <si>
    <t xml:space="preserve">โรงพยาบาลธวัชบุรี </t>
  </si>
  <si>
    <t xml:space="preserve">โรงพยาบาลสีชมพู </t>
  </si>
  <si>
    <t xml:space="preserve">โรงพยาบาลอาจสามารถ </t>
  </si>
  <si>
    <t xml:space="preserve">โรงพยาบาลนามน </t>
  </si>
  <si>
    <t xml:space="preserve">โรงพยาบาลปทุมรัตต์ </t>
  </si>
  <si>
    <t xml:space="preserve">โรงพยาบาลแวงน้อย </t>
  </si>
  <si>
    <t xml:space="preserve">โรงพยาบาลหนองกุงศรี </t>
  </si>
  <si>
    <t xml:space="preserve">โรงพยาบาลเกษตรวิสัย </t>
  </si>
  <si>
    <t xml:space="preserve">โรงพยาบาลเชียงยืน </t>
  </si>
  <si>
    <t xml:space="preserve">โรงพยาบาลจตุรพักตรพิมาน </t>
  </si>
  <si>
    <t xml:space="preserve">โรงพยาบาลหนองพอก </t>
  </si>
  <si>
    <t xml:space="preserve">โรงพยาบาลวาปีปทุม </t>
  </si>
  <si>
    <t xml:space="preserve">โรงพยาบาลเสลภูมิ </t>
  </si>
  <si>
    <t xml:space="preserve">โรงพยาบาลโพธิ์ชัย </t>
  </si>
  <si>
    <t xml:space="preserve">โรงพยาบาลจังหาร </t>
  </si>
  <si>
    <t xml:space="preserve">โรงพยาบาลบรบือ </t>
  </si>
  <si>
    <t xml:space="preserve">โรงพยาบาลกมลาไสย </t>
  </si>
  <si>
    <t xml:space="preserve">โรงพยาบาลสมเด็จพระยุพราชกุฉินารายณ์ </t>
  </si>
  <si>
    <t xml:space="preserve">โรงพยาบาลหนองสองห้อง </t>
  </si>
  <si>
    <t xml:space="preserve">โรงพยาบาลยางตลาด </t>
  </si>
  <si>
    <t xml:space="preserve">โรงพยาบาลพยัคฆภูมิพิสัย </t>
  </si>
  <si>
    <t xml:space="preserve">โรงพยาบาลหนองเรือ </t>
  </si>
  <si>
    <t xml:space="preserve">โรงพยาบาลบ้านไผ่ </t>
  </si>
  <si>
    <t xml:space="preserve">โรงพยาบาลพนมไพร </t>
  </si>
  <si>
    <t xml:space="preserve">โรงพยาบาลขอนแก่น </t>
  </si>
  <si>
    <t xml:space="preserve">โรงพยาบาลพล </t>
  </si>
  <si>
    <t xml:space="preserve">โรงพยาบาลสิรินธร(ภาคตะวันออกเฉียงเหนือ) </t>
  </si>
  <si>
    <t xml:space="preserve">โรงพยาบาลโพนทอง </t>
  </si>
  <si>
    <t xml:space="preserve">โรงพยาบาลโกสุมพิสัย </t>
  </si>
  <si>
    <t xml:space="preserve">โรงพยาบาลชุมแพ </t>
  </si>
  <si>
    <t xml:space="preserve">โรงพยาบาลมหาสารคาม </t>
  </si>
  <si>
    <t xml:space="preserve">โรงพยาบาลสมเด็จพระยุพราชกระนวน </t>
  </si>
  <si>
    <t xml:space="preserve">โรงพยาบาลสุวรรณภูมิ </t>
  </si>
  <si>
    <t xml:space="preserve">โรงพยาบาลน้ำพอง </t>
  </si>
  <si>
    <t xml:space="preserve">โรงพยาบาลกาฬสินธุ์ </t>
  </si>
  <si>
    <t xml:space="preserve">โรงพยาบาลร้อยเอ็ด </t>
  </si>
  <si>
    <t xml:space="preserve">โรงพยาบาลผาขาว </t>
  </si>
  <si>
    <t xml:space="preserve">โรงพยาบาลนาด้วง </t>
  </si>
  <si>
    <t xml:space="preserve">โรงพยาบาลเชียงคาน </t>
  </si>
  <si>
    <t xml:space="preserve">โรงพยาบาลไชยวาน </t>
  </si>
  <si>
    <t xml:space="preserve">โรงพยาบาลพิบูลย์รักษ์ </t>
  </si>
  <si>
    <t xml:space="preserve">โรงพยาบาลหนองวัวซอ </t>
  </si>
  <si>
    <t xml:space="preserve">โรงพยาบาลนิคมน้ำอูน </t>
  </si>
  <si>
    <t xml:space="preserve">โรงพยาบาลหนองแสง </t>
  </si>
  <si>
    <t xml:space="preserve">โรงพยาบาลโนนสะอาด </t>
  </si>
  <si>
    <t xml:space="preserve">โรงพยาบาลศรีวิไล </t>
  </si>
  <si>
    <t xml:space="preserve">โรงพยาบาลนาแห้ว </t>
  </si>
  <si>
    <t xml:space="preserve">โรงพยาบาลนาทม </t>
  </si>
  <si>
    <t xml:space="preserve">โรงพยาบาลบุ่งคล้า </t>
  </si>
  <si>
    <t xml:space="preserve">โรงพยาบาลพระอาจารย์ฝั้นอาจาโร </t>
  </si>
  <si>
    <t xml:space="preserve">โรงพยาบาลโพนสวรรค์ </t>
  </si>
  <si>
    <t xml:space="preserve">โรงพยาบาลทุ่งฝน </t>
  </si>
  <si>
    <t xml:space="preserve">โรงพยาบาลกู่แก้ว </t>
  </si>
  <si>
    <t xml:space="preserve">โรงพยาบาลเพ็ญ </t>
  </si>
  <si>
    <t xml:space="preserve">โรงพยาบาลเฝ้าไร่ </t>
  </si>
  <si>
    <t xml:space="preserve">โรงพยาบาลโพนนาแก้ว </t>
  </si>
  <si>
    <t xml:space="preserve">โรงพยาบาลหนองหิน </t>
  </si>
  <si>
    <t xml:space="preserve">โรงพยาบาลภูกระดึง </t>
  </si>
  <si>
    <t xml:space="preserve">โรงพยาบาลโพธิ์ตาก </t>
  </si>
  <si>
    <t xml:space="preserve">โรงพยาบาลรัตนวาปี </t>
  </si>
  <si>
    <t xml:space="preserve">โรงพยาบาลเอราวัณ </t>
  </si>
  <si>
    <t xml:space="preserve">โรงพยาบาลศรีเชียงใหม่ </t>
  </si>
  <si>
    <t xml:space="preserve">โรงพยาบาลนายูง </t>
  </si>
  <si>
    <t xml:space="preserve">โรงพยาบาลประจักษ์ศิลปาคม </t>
  </si>
  <si>
    <t xml:space="preserve">โรงพยาบาลกุดจับ </t>
  </si>
  <si>
    <t xml:space="preserve">โรงพยาบาลสระใคร </t>
  </si>
  <si>
    <t xml:space="preserve">โรงพยาบาลเต่างอย </t>
  </si>
  <si>
    <t xml:space="preserve">โรงพยาบาลภูเรือ </t>
  </si>
  <si>
    <t xml:space="preserve">โรงพยาบาลสร้างคอม </t>
  </si>
  <si>
    <t xml:space="preserve">โรงพยาบาลนาวัง เฉลิมพระเกียรติ 80 พรรษา </t>
  </si>
  <si>
    <t xml:space="preserve">โรงพยาบาลส่องดาว </t>
  </si>
  <si>
    <t xml:space="preserve">โรงพยาบาลเจริญศิลป์ </t>
  </si>
  <si>
    <t xml:space="preserve">โรงพยาบาลบึงโขงหลง </t>
  </si>
  <si>
    <t xml:space="preserve">โรงพยาบาลวังยาง </t>
  </si>
  <si>
    <t xml:space="preserve">โรงพยาบาลกุสุมาลย์ </t>
  </si>
  <si>
    <t xml:space="preserve">โรงพยาบาลเรณูนคร </t>
  </si>
  <si>
    <t xml:space="preserve">โรงพยาบาลกุดบาก </t>
  </si>
  <si>
    <t xml:space="preserve">โรงพยาบาลโซ่พิสัย </t>
  </si>
  <si>
    <t xml:space="preserve">โรงพยาบาลพรเจริญ </t>
  </si>
  <si>
    <t xml:space="preserve">โรงพยาบาลศรีธาตุ </t>
  </si>
  <si>
    <t xml:space="preserve">โรงพยาบาลสังคม </t>
  </si>
  <si>
    <t xml:space="preserve">โรงพยาบาลภูหลวง </t>
  </si>
  <si>
    <t xml:space="preserve">โรงพยาบาลปากชม </t>
  </si>
  <si>
    <t xml:space="preserve">โรงพยาบาลบ้านแพง </t>
  </si>
  <si>
    <t xml:space="preserve">โรงพยาบาลบ้านม่วง </t>
  </si>
  <si>
    <t xml:space="preserve">โรงพยาบาลคำตากล้า </t>
  </si>
  <si>
    <t xml:space="preserve">โรงพยาบาลสมเด็จพระยุพราชด่านซ้าย </t>
  </si>
  <si>
    <t xml:space="preserve">โรงพยาบาลวานรนิวาส </t>
  </si>
  <si>
    <t xml:space="preserve">โรงพยาบาลห้วยเกิ้ง </t>
  </si>
  <si>
    <t xml:space="preserve">โรงพยาบาลอากาศอำนวย </t>
  </si>
  <si>
    <t xml:space="preserve">โรงพยาบาลปลาปาก </t>
  </si>
  <si>
    <t xml:space="preserve">โรงพยาบาลพระอาจารย์แบน  ธนากโร </t>
  </si>
  <si>
    <t xml:space="preserve">โรงพยาบาลศรีสงคราม </t>
  </si>
  <si>
    <t xml:space="preserve">โรงพยาบาลนาหว้า </t>
  </si>
  <si>
    <t xml:space="preserve">โรงพยาบาลโคกศรีสุพรรณ </t>
  </si>
  <si>
    <t xml:space="preserve">โรงพยาบาลวังสะพุง </t>
  </si>
  <si>
    <t xml:space="preserve">โรงพยาบาลท่าลี่ </t>
  </si>
  <si>
    <t xml:space="preserve">โรงพยาบาลวาริชภูมิ </t>
  </si>
  <si>
    <t xml:space="preserve">โรงพยาบาลโพนพิสัย </t>
  </si>
  <si>
    <t xml:space="preserve">โรงพยาบาลปากคาด </t>
  </si>
  <si>
    <t xml:space="preserve">โรงพยาบาลท่าอุเทน </t>
  </si>
  <si>
    <t xml:space="preserve">โรงพยาบาลนากลาง </t>
  </si>
  <si>
    <t xml:space="preserve">โรงพยาบาลบ้านผือ </t>
  </si>
  <si>
    <t xml:space="preserve">โรงพยาบาลวังสามหมอ </t>
  </si>
  <si>
    <t xml:space="preserve">โรงพยาบาลสมเด็จพระยุพราชธาตุพนม </t>
  </si>
  <si>
    <t xml:space="preserve">โรงพยาบาลสุวรรณคูหา </t>
  </si>
  <si>
    <t xml:space="preserve">โรงพยาบาลน้ำโสม </t>
  </si>
  <si>
    <t xml:space="preserve">โรงพยาบาลนาแก </t>
  </si>
  <si>
    <t xml:space="preserve">โรงพยาบาลโนนสัง </t>
  </si>
  <si>
    <t xml:space="preserve">โรงพยาบาลเซกา </t>
  </si>
  <si>
    <t xml:space="preserve">โรงพยาบาลศรีบุญเรือง </t>
  </si>
  <si>
    <t xml:space="preserve">โรงพยาบาลพังโคน </t>
  </si>
  <si>
    <t xml:space="preserve">โรงพยาบาลสมเด็จพระยุพราชบ้านดุง </t>
  </si>
  <si>
    <t xml:space="preserve">โรงพยาบาลบึงกาฬ </t>
  </si>
  <si>
    <t xml:space="preserve">โรงพยาบาลนครพนม </t>
  </si>
  <si>
    <t xml:space="preserve">โรงพยาบาลหนองหาน </t>
  </si>
  <si>
    <t xml:space="preserve">โรงพยาบาลสมเด็จพระยุพราชท่าบ่อ </t>
  </si>
  <si>
    <t xml:space="preserve">โรงพยาบาลกุมภวาปี </t>
  </si>
  <si>
    <t xml:space="preserve">โรงพยาบาลเลย </t>
  </si>
  <si>
    <t xml:space="preserve">โรงพยาบาลหนองคาย </t>
  </si>
  <si>
    <t xml:space="preserve">โรงพยาบาลสมเด็จพระยุพราชสว่างแดนดิน </t>
  </si>
  <si>
    <t xml:space="preserve">โรงพยาบาลหนองบัวลำภู </t>
  </si>
  <si>
    <t xml:space="preserve">โรงพยาบาลสกลนคร </t>
  </si>
  <si>
    <t xml:space="preserve">โรงพยาบาลอุดรธานี </t>
  </si>
  <si>
    <t xml:space="preserve">โรงพยาบาลศีขรภูมิ </t>
  </si>
  <si>
    <t xml:space="preserve">โรงพยาบาลชัยภูมิ </t>
  </si>
  <si>
    <t xml:space="preserve">โรงพยาบาลลำทะเมนชัย </t>
  </si>
  <si>
    <t xml:space="preserve">โรงพยาบาลซับใหญ่ </t>
  </si>
  <si>
    <t xml:space="preserve">โรงพยาบาลชุมพวง </t>
  </si>
  <si>
    <t xml:space="preserve">โรงพยาบาลบ้านใหม่ไชยพจน์ </t>
  </si>
  <si>
    <t xml:space="preserve">โรงพยาบาลเสิงสาง </t>
  </si>
  <si>
    <t xml:space="preserve">โรงพยาบาลขามสะแกแสง </t>
  </si>
  <si>
    <t xml:space="preserve">โรงพยาบาลหนองกี่ </t>
  </si>
  <si>
    <t xml:space="preserve">โรงพยาบาลสีดา </t>
  </si>
  <si>
    <t xml:space="preserve">โรงพยาบาลแคนดง </t>
  </si>
  <si>
    <t xml:space="preserve">โรงพยาบาลแก้งสนามนาง </t>
  </si>
  <si>
    <t xml:space="preserve">โรงพยาบาลเฉลิมพระเกียรติ </t>
  </si>
  <si>
    <t xml:space="preserve">โรงพยาบาลเนินสง่า </t>
  </si>
  <si>
    <t xml:space="preserve">โรงพยาบาลโนนสุวรรณ </t>
  </si>
  <si>
    <t xml:space="preserve">โรงพยาบาลเทพารักษ์ </t>
  </si>
  <si>
    <t xml:space="preserve">โรงพยาบาลโนนแดง </t>
  </si>
  <si>
    <t xml:space="preserve">โรงพยาบาลบัวเชด </t>
  </si>
  <si>
    <t xml:space="preserve">โรงพยาบาลภักดีชุมพล </t>
  </si>
  <si>
    <t xml:space="preserve">โรงพยาบาลบ้านด่าน </t>
  </si>
  <si>
    <t xml:space="preserve">โรงพยาบาลบ้านแท่น </t>
  </si>
  <si>
    <t xml:space="preserve">โรงพยาบาลพระทองคำ เฉลิมพระเกียรติ 80 พรรษา </t>
  </si>
  <si>
    <t xml:space="preserve">โรงพยาบาลพนมดงรัก เฉลิมพระเกียรติ 80 พรรษา </t>
  </si>
  <si>
    <t xml:space="preserve">โรงพยาบาลหนองบุญมาก </t>
  </si>
  <si>
    <t xml:space="preserve">โรงพยาบาลด่านขุนทด </t>
  </si>
  <si>
    <t xml:space="preserve">โรงพยาบาลชำนิ </t>
  </si>
  <si>
    <t xml:space="preserve">โรงพยาบาลพุทไธสง </t>
  </si>
  <si>
    <t xml:space="preserve">โรงพยาบาลบัวลาย </t>
  </si>
  <si>
    <t xml:space="preserve">โรงพยาบาลวังน้ำเขียว </t>
  </si>
  <si>
    <t xml:space="preserve">โรงพยาบาลปะคำ </t>
  </si>
  <si>
    <t xml:space="preserve">โรงพยาบาลจักราช </t>
  </si>
  <si>
    <t xml:space="preserve">โรงพยาบาลเทพสถิต </t>
  </si>
  <si>
    <t xml:space="preserve">โรงพยาบาลเขวาสินรินทร์ </t>
  </si>
  <si>
    <t xml:space="preserve">โรงพยาบาลบ้านเขว้า </t>
  </si>
  <si>
    <t xml:space="preserve">โรงพยาบาลคอนสาร </t>
  </si>
  <si>
    <t xml:space="preserve">โรงพยาบาลบ้านเหลื่อม </t>
  </si>
  <si>
    <t xml:space="preserve">โรงพยาบาลละหานทราย </t>
  </si>
  <si>
    <t xml:space="preserve">โรงพยาบาลขามทะเลสอ </t>
  </si>
  <si>
    <t xml:space="preserve">โรงพยาบาลนาโพธิ์ </t>
  </si>
  <si>
    <t xml:space="preserve">โรงพยาบาลเฉลิมพระเกียรติสมเด็จย่า 100 ปี </t>
  </si>
  <si>
    <t xml:space="preserve">โรงพยาบาลเฉลิมพระเกียรติ(บุรีรัมย์) </t>
  </si>
  <si>
    <t xml:space="preserve">โรงพยาบาลโนนสูง </t>
  </si>
  <si>
    <t xml:space="preserve">โรงพยาบาลบำเหน็จณรงค์ </t>
  </si>
  <si>
    <t xml:space="preserve">โรงพยาบาลพลับพลาชัย </t>
  </si>
  <si>
    <t xml:space="preserve">โรงพยาบาลโนนไทย </t>
  </si>
  <si>
    <t xml:space="preserve">โรงพยาบาลคอนสวรรค์ </t>
  </si>
  <si>
    <t xml:space="preserve">โรงพยาบาลหนองบัวระเหว </t>
  </si>
  <si>
    <t xml:space="preserve">โรงพยาบาลสนม </t>
  </si>
  <si>
    <t xml:space="preserve">โรงพยาบาลท่าตูม </t>
  </si>
  <si>
    <t xml:space="preserve">โรงพยาบาลจอมพระ </t>
  </si>
  <si>
    <t xml:space="preserve">โรงพยาบาลบ้านกรวด </t>
  </si>
  <si>
    <t xml:space="preserve">โรงพยาบาลสำโรงทาบ </t>
  </si>
  <si>
    <t xml:space="preserve">โรงพยาบาลโนนนารายณ์ </t>
  </si>
  <si>
    <t xml:space="preserve">โรงพยาบาลหนองหงส์ </t>
  </si>
  <si>
    <t xml:space="preserve">โรงพยาบาลประทาย </t>
  </si>
  <si>
    <t xml:space="preserve">โรงพยาบาลหนองบัวแดง </t>
  </si>
  <si>
    <t xml:space="preserve">โรงพยาบาลศรีณรงค์ </t>
  </si>
  <si>
    <t xml:space="preserve">โรงพยาบาลลำปลายมาศ </t>
  </si>
  <si>
    <t xml:space="preserve">โรงพยาบาลโนนดินแดง </t>
  </si>
  <si>
    <t xml:space="preserve">โรงพยาบาลห้วยราช </t>
  </si>
  <si>
    <t xml:space="preserve">โรงพยาบาลเกษตรสมบูรณ์ </t>
  </si>
  <si>
    <t xml:space="preserve">โรงพยาบาลประโคนชัย </t>
  </si>
  <si>
    <t xml:space="preserve">โรงพยาบาลสตึก </t>
  </si>
  <si>
    <t xml:space="preserve">โรงพยาบาลพิมาย </t>
  </si>
  <si>
    <t xml:space="preserve">โรงพยาบาลสีคิ้ว </t>
  </si>
  <si>
    <t xml:space="preserve">โรงพยาบาลบัวใหญ่ </t>
  </si>
  <si>
    <t xml:space="preserve">โรงพยาบาลรัตนบุรี </t>
  </si>
  <si>
    <t xml:space="preserve">โรงพยาบาลกระสัง </t>
  </si>
  <si>
    <t xml:space="preserve">โรงพยาบาลจัตุรัส </t>
  </si>
  <si>
    <t xml:space="preserve">โรงพยาบาลสังขะ </t>
  </si>
  <si>
    <t xml:space="preserve">โรงพยาบาลโชคชัย </t>
  </si>
  <si>
    <t xml:space="preserve">โรงพยาบาลห้วยแถลง </t>
  </si>
  <si>
    <t xml:space="preserve">โรงพยาบาลชุมพลบุรี </t>
  </si>
  <si>
    <t xml:space="preserve">โรงพยาบาลปากช่องนานา </t>
  </si>
  <si>
    <t xml:space="preserve">โรงพยาบาลครบุรี </t>
  </si>
  <si>
    <t xml:space="preserve">โรงพยาบาลปักธงชัย </t>
  </si>
  <si>
    <t xml:space="preserve">โรงพยาบาลสูงเนิน </t>
  </si>
  <si>
    <t xml:space="preserve">โรงพยาบาลลำดวน </t>
  </si>
  <si>
    <t xml:space="preserve">โรงพยาบาลคูเมือง </t>
  </si>
  <si>
    <t xml:space="preserve">โรงพยาบาลกาบเชิง </t>
  </si>
  <si>
    <t xml:space="preserve">โรงพยาบาลภูเขียวเฉลิมพระเกียรติ </t>
  </si>
  <si>
    <t xml:space="preserve">โรงพยาบาลคง </t>
  </si>
  <si>
    <t xml:space="preserve">โรงพยาบาลนางรอง </t>
  </si>
  <si>
    <t xml:space="preserve">โรงพยาบาลเทพรัตน์นครราชสีมา </t>
  </si>
  <si>
    <t xml:space="preserve">โรงพยาบาลปราสาท </t>
  </si>
  <si>
    <t xml:space="preserve">โรงพยาบาลแก้งคร้อ </t>
  </si>
  <si>
    <t xml:space="preserve">โรงพยาบาลสุรินทร์ </t>
  </si>
  <si>
    <t xml:space="preserve">โรงพยาบาลบุรีรัมย์ </t>
  </si>
  <si>
    <t xml:space="preserve">โรงพยาบาลมหาราชนครราชสีมา </t>
  </si>
  <si>
    <t xml:space="preserve">โรงพยาบาลโพธิ์ศรีสุวรรณ </t>
  </si>
  <si>
    <t xml:space="preserve">โรงพยาบาลราษีไศล </t>
  </si>
  <si>
    <t xml:space="preserve">โรงพยาบาลสว่างวีระวงศ์ </t>
  </si>
  <si>
    <t xml:space="preserve">โรงพยาบาลเหล่าเสือโก้ก </t>
  </si>
  <si>
    <t xml:space="preserve">โรงพยาบาลบึงบูรพ์ </t>
  </si>
  <si>
    <t xml:space="preserve">โรงพยาบาลชานุมาน </t>
  </si>
  <si>
    <t xml:space="preserve">โรงพยาบาลศิลาลาด </t>
  </si>
  <si>
    <t xml:space="preserve">โรงพยาบาลโนนคูณ </t>
  </si>
  <si>
    <t xml:space="preserve">โรงพยาบาลมหาชนะชัย </t>
  </si>
  <si>
    <t xml:space="preserve">โรงพยาบาลห้วยทับทัน </t>
  </si>
  <si>
    <t xml:space="preserve">โรงพยาบาลทุ่งศรีอุดม </t>
  </si>
  <si>
    <t xml:space="preserve">โรงพยาบาลกันทรารมย์ </t>
  </si>
  <si>
    <t xml:space="preserve">โรงพยาบาลไทยเจริญ </t>
  </si>
  <si>
    <t xml:space="preserve">โรงพยาบาลทรายมูล </t>
  </si>
  <si>
    <t xml:space="preserve">โรงพยาบาลหว้านใหญ่ </t>
  </si>
  <si>
    <t xml:space="preserve">โรงพยาบาลกุดชุม </t>
  </si>
  <si>
    <t xml:space="preserve">โรงพยาบาลวังหิน </t>
  </si>
  <si>
    <t xml:space="preserve">โรงพยาบาลปทุมราชวงศา </t>
  </si>
  <si>
    <t xml:space="preserve">โรงพยาบาลพยุห์ </t>
  </si>
  <si>
    <t xml:space="preserve">โรงพยาบาลน้ำยืน </t>
  </si>
  <si>
    <t xml:space="preserve">โรงพยาบาลโพธิ์ไทร </t>
  </si>
  <si>
    <t xml:space="preserve">โรงพยาบาลขุขันธ์ </t>
  </si>
  <si>
    <t xml:space="preserve">โรงพยาบาลนาตาล </t>
  </si>
  <si>
    <t xml:space="preserve">โรงพยาบาลกุดข้าวปุ้น </t>
  </si>
  <si>
    <t xml:space="preserve">โรงพยาบาลพนา </t>
  </si>
  <si>
    <t xml:space="preserve">โรงพยาบาลตาลสุม </t>
  </si>
  <si>
    <t xml:space="preserve">โรงพยาบาลอุทุมพรพิสัย </t>
  </si>
  <si>
    <t xml:space="preserve">โรงพยาบาลปรางค์กู่ </t>
  </si>
  <si>
    <t xml:space="preserve">โรงพยาบาลลืออำนาจ </t>
  </si>
  <si>
    <t xml:space="preserve">โรงพยาบาลป่าติ้ว </t>
  </si>
  <si>
    <t xml:space="preserve">โรงพยาบาลน้ำขุ่น </t>
  </si>
  <si>
    <t xml:space="preserve">โรงพยาบาลหัวตะพาน </t>
  </si>
  <si>
    <t xml:space="preserve">โรงพยาบาลหนองสูง </t>
  </si>
  <si>
    <t xml:space="preserve">โรงพยาบาลเสนางคนิคม </t>
  </si>
  <si>
    <t xml:space="preserve">โรงพยาบาลดอนมดแดง </t>
  </si>
  <si>
    <t xml:space="preserve">โรงพยาบาลคำเขื่อนแก้ว </t>
  </si>
  <si>
    <t xml:space="preserve">โรงพยาบาลนาเยีย </t>
  </si>
  <si>
    <t xml:space="preserve">โรงพยาบาลน้ำเกลี้ยง </t>
  </si>
  <si>
    <t xml:space="preserve">โรงพยาบาลยางชุมน้อย </t>
  </si>
  <si>
    <t xml:space="preserve">โรงพยาบาลเบญจลักษ์เฉลิมพระเกียรติ 80 พรรษา </t>
  </si>
  <si>
    <t xml:space="preserve">โรงพยาบาลไพรบึง </t>
  </si>
  <si>
    <t xml:space="preserve">โรงพยาบาลภูสิงห์ </t>
  </si>
  <si>
    <t xml:space="preserve">โรงพยาบาลศรีเมืองใหม่ </t>
  </si>
  <si>
    <t xml:space="preserve">โรงพยาบาลคำชะอี </t>
  </si>
  <si>
    <t xml:space="preserve">โรงพยาบาลสำโรง </t>
  </si>
  <si>
    <t xml:space="preserve">โรงพยาบาลสมเด็จพระยุพราชเลิงนกทา </t>
  </si>
  <si>
    <t xml:space="preserve">โรงพยาบาลเขมราฐ </t>
  </si>
  <si>
    <t xml:space="preserve">โรงพยาบาลดงหลวง </t>
  </si>
  <si>
    <t xml:space="preserve">โรงพยาบาลดอนตาล </t>
  </si>
  <si>
    <t xml:space="preserve">โรงพยาบาลนาจะหลวย </t>
  </si>
  <si>
    <t xml:space="preserve">โรงพยาบาลโขงเจียม </t>
  </si>
  <si>
    <t xml:space="preserve">โรงพยาบาลค้อวัง </t>
  </si>
  <si>
    <t xml:space="preserve">โรงพยาบาลสิรินธร </t>
  </si>
  <si>
    <t xml:space="preserve">โรงพยาบาลเมืองจันทร์ </t>
  </si>
  <si>
    <t xml:space="preserve">โรงพยาบาลขุนหาญ </t>
  </si>
  <si>
    <t xml:space="preserve">โรงพยาบาลนิคมคำสร้อย </t>
  </si>
  <si>
    <t xml:space="preserve">โรงพยาบาลม่วงสามสิบ </t>
  </si>
  <si>
    <t xml:space="preserve">โรงพยาบาลอำนาจเจริญ </t>
  </si>
  <si>
    <t xml:space="preserve">โรงพยาบาลศรีรัตนะ </t>
  </si>
  <si>
    <t xml:space="preserve">โรงพยาบาลบุณฑริก </t>
  </si>
  <si>
    <t xml:space="preserve">โรงพยาบาลพิบูลมังสาหาร </t>
  </si>
  <si>
    <t xml:space="preserve">โรงพยาบาลวารินชำราบ </t>
  </si>
  <si>
    <t xml:space="preserve">โรงพยาบาลมุกดาหาร </t>
  </si>
  <si>
    <t xml:space="preserve">โรงพยาบาล๕๐ พรรษา มหาวชิราลงกรณ์ </t>
  </si>
  <si>
    <t xml:space="preserve">โรงพยาบาลเขื่องใน </t>
  </si>
  <si>
    <t xml:space="preserve">โรงพยาบาลตระการพืชผล </t>
  </si>
  <si>
    <t xml:space="preserve">โรงพยาบาลกันทรลักษ์ </t>
  </si>
  <si>
    <t xml:space="preserve">โรงพยาบาลสมเด็จพระยุพราชเดชอุดม </t>
  </si>
  <si>
    <t xml:space="preserve">โรงพยาบาลยโสธร </t>
  </si>
  <si>
    <t xml:space="preserve">โรงพยาบาลสรรพสิทธิประสงค์ </t>
  </si>
  <si>
    <t xml:space="preserve">โรงพยาบาลศรีสะเกษ </t>
  </si>
  <si>
    <t xml:space="preserve">โรงพยาบาลวิภาวดี </t>
  </si>
  <si>
    <t xml:space="preserve">โรงพยาบาลคีรีรัฐนิคม </t>
  </si>
  <si>
    <t xml:space="preserve">โรงพยาบาลจุฬาภรณ์ </t>
  </si>
  <si>
    <t xml:space="preserve">โรงพยาบาลถ้ำพรรณรา </t>
  </si>
  <si>
    <t xml:space="preserve">โรงพยาบาลสุขสำราญ </t>
  </si>
  <si>
    <t xml:space="preserve">โรงพยาบาลเชียรใหญ่ </t>
  </si>
  <si>
    <t xml:space="preserve">โรงพยาบาลบางขัน </t>
  </si>
  <si>
    <t xml:space="preserve">โรงพยาบาลเกาะพีพี </t>
  </si>
  <si>
    <t xml:space="preserve">โรงพยาบาลกะปงชัยพัฒน์ </t>
  </si>
  <si>
    <t xml:space="preserve">โรงพยาบาลนบพิตำ </t>
  </si>
  <si>
    <t xml:space="preserve">โรงพยาบาลกระบุรี </t>
  </si>
  <si>
    <t xml:space="preserve">โรงพยาบาลชัยบุรี </t>
  </si>
  <si>
    <t xml:space="preserve">โรงพยาบาลมาบอำมฤต </t>
  </si>
  <si>
    <t xml:space="preserve">โรงพยาบาลพะโต๊ะ </t>
  </si>
  <si>
    <t xml:space="preserve">โรงพยาบาลเกาะเต่า </t>
  </si>
  <si>
    <t xml:space="preserve">โรงพยาบาลบ้านนาเดิม </t>
  </si>
  <si>
    <t xml:space="preserve">โรงพยาบาลชะอวด </t>
  </si>
  <si>
    <t xml:space="preserve">โรงพยาบาลละอุ่น </t>
  </si>
  <si>
    <t xml:space="preserve">โรงพยาบาลปะทิว </t>
  </si>
  <si>
    <t xml:space="preserve">โรงพยาบาลพ่อท่านคล้ายวาจาสิทธิ์ </t>
  </si>
  <si>
    <t xml:space="preserve">โรงพยาบาลเกาะยาวชัยพัฒน์ </t>
  </si>
  <si>
    <t xml:space="preserve">โรงพยาบาลกะเปอร์ </t>
  </si>
  <si>
    <t xml:space="preserve">โรงพยาบาลดอนสัก </t>
  </si>
  <si>
    <t xml:space="preserve">โรงพยาบาลขนอม </t>
  </si>
  <si>
    <t xml:space="preserve">โรงพยาบาลท้ายเหมืองชัยพัฒน์ </t>
  </si>
  <si>
    <t xml:space="preserve">โรงพยาบาลทับปุด </t>
  </si>
  <si>
    <t xml:space="preserve">โรงพยาบาลพระพรหม </t>
  </si>
  <si>
    <t xml:space="preserve">โรงพยาบาลพิปูน </t>
  </si>
  <si>
    <t xml:space="preserve">โรงพยาบาลตะกั่วทุ่ง </t>
  </si>
  <si>
    <t xml:space="preserve">โรงพยาบาลละแม </t>
  </si>
  <si>
    <t xml:space="preserve">โรงพยาบาลท่าฉาง </t>
  </si>
  <si>
    <t xml:space="preserve">โรงพยาบาลปากน้ำชุมพร </t>
  </si>
  <si>
    <t xml:space="preserve">โรงพยาบาลนาบอน </t>
  </si>
  <si>
    <t xml:space="preserve">โรงพยาบาลหัวไทร </t>
  </si>
  <si>
    <t xml:space="preserve">โรงพยาบาลลำทับ </t>
  </si>
  <si>
    <t xml:space="preserve">โรงพยาบาลบ้านตาขุน </t>
  </si>
  <si>
    <t xml:space="preserve">โรงพยาบาลปากน้ำหลังสวน </t>
  </si>
  <si>
    <t xml:space="preserve">โรงพยาบาลคุระบุรีชัยพัฒน์ </t>
  </si>
  <si>
    <t xml:space="preserve">โรงพยาบาลพรหมคีรี </t>
  </si>
  <si>
    <t xml:space="preserve">โรงพยาบาลทุ่งตะโก </t>
  </si>
  <si>
    <t xml:space="preserve">โรงพยาบาลท่าแซะ </t>
  </si>
  <si>
    <t xml:space="preserve">โรงพยาบาลเขาพนม </t>
  </si>
  <si>
    <t xml:space="preserve">โรงพยาบาลท่าชนะ </t>
  </si>
  <si>
    <t xml:space="preserve">โรงพยาบาลเหนือคลอง </t>
  </si>
  <si>
    <t xml:space="preserve">โรงพยาบาลเกาะลันตา </t>
  </si>
  <si>
    <t xml:space="preserve">โรงพยาบาลพระแสง </t>
  </si>
  <si>
    <t xml:space="preserve">โรงพยาบาลสมเด็จพระยุพราชเวียงสระ </t>
  </si>
  <si>
    <t xml:space="preserve">โรงพยาบาลถลาง </t>
  </si>
  <si>
    <t xml:space="preserve">โรงพยาบาลร่อนพิบูลย์ </t>
  </si>
  <si>
    <t xml:space="preserve">โรงพยาบาลทุ่งใหญ่ </t>
  </si>
  <si>
    <t xml:space="preserve">โรงพยาบาลพุนพิน </t>
  </si>
  <si>
    <t xml:space="preserve">โรงพยาบาลพนม </t>
  </si>
  <si>
    <t xml:space="preserve">โรงพยาบาลป่าตอง </t>
  </si>
  <si>
    <t xml:space="preserve">โรงพยาบาลเคียนซา </t>
  </si>
  <si>
    <t xml:space="preserve">โรงพยาบาลลานสะกา </t>
  </si>
  <si>
    <t xml:space="preserve">โรงพยาบาลฉลอง </t>
  </si>
  <si>
    <t xml:space="preserve">โรงพยาบาลเกาะพงัน </t>
  </si>
  <si>
    <t xml:space="preserve">โรงพยาบาลปากพนัง </t>
  </si>
  <si>
    <t xml:space="preserve">โรงพยาบาลท่าโรงช้าง </t>
  </si>
  <si>
    <t xml:space="preserve">โรงพยาบาลปลายพระยา </t>
  </si>
  <si>
    <t xml:space="preserve">โรงพยาบาลระนอง </t>
  </si>
  <si>
    <t xml:space="preserve">โรงพยาบาลไชยา </t>
  </si>
  <si>
    <t xml:space="preserve">โรงพยาบาลกาญจนดิษฐ์ </t>
  </si>
  <si>
    <t xml:space="preserve">โรงพยาบาลหลังสวน </t>
  </si>
  <si>
    <t xml:space="preserve">โรงพยาบาลคลองท่อม </t>
  </si>
  <si>
    <t xml:space="preserve">โรงพยาบาลเกาะสมุย </t>
  </si>
  <si>
    <t xml:space="preserve">โรงพยาบาลสมเด็จพระยุพราชฉวาง </t>
  </si>
  <si>
    <t xml:space="preserve">โรงพยาบาลตะกั่วป่า </t>
  </si>
  <si>
    <t xml:space="preserve">โรงพยาบาลบ้านนาสาร </t>
  </si>
  <si>
    <t xml:space="preserve">โรงพยาบาลสวี </t>
  </si>
  <si>
    <t xml:space="preserve">โรงพยาบาลอ่าวลึก </t>
  </si>
  <si>
    <t xml:space="preserve">โรงพยาบาลพังงา </t>
  </si>
  <si>
    <t xml:space="preserve">โรงพยาบาลทุ่งสง </t>
  </si>
  <si>
    <t xml:space="preserve">โรงพยาบาลท่าศาลา </t>
  </si>
  <si>
    <t xml:space="preserve">โรงพยาบาลกระบี่ </t>
  </si>
  <si>
    <t xml:space="preserve">โรงพยาบาลสุราษฎร์ธานี </t>
  </si>
  <si>
    <t xml:space="preserve">โรงพยาบาลวชิระภูเก็ต </t>
  </si>
  <si>
    <t xml:space="preserve">โรงพยาบาลสิชล </t>
  </si>
  <si>
    <t xml:space="preserve">โรงพยาบาลชุมพรเขตรอุดมศักดิ์ </t>
  </si>
  <si>
    <t xml:space="preserve">โรงพยาบาลมหาราชนครศรีธรรมราช </t>
  </si>
  <si>
    <t xml:space="preserve">โรงพยาบาลรัษฎา </t>
  </si>
  <si>
    <t xml:space="preserve">โรงพยาบาลกระแสสินธุ์ </t>
  </si>
  <si>
    <t xml:space="preserve">โรงพยาบาลหาดสำราญเฉลิมพระเกียรติ 80 พรรษา </t>
  </si>
  <si>
    <t xml:space="preserve">โรงพยาบาลห้วยยอด </t>
  </si>
  <si>
    <t xml:space="preserve">โรงพยาบาลสะบ้าย้อย </t>
  </si>
  <si>
    <t xml:space="preserve">โรงพยาบาลนาโยง </t>
  </si>
  <si>
    <t xml:space="preserve">โรงพยาบาลทุ่งหว้า </t>
  </si>
  <si>
    <t xml:space="preserve">โรงพยาบาลศรีสาคร </t>
  </si>
  <si>
    <t xml:space="preserve">โรงพยาบาลธารโต </t>
  </si>
  <si>
    <t xml:space="preserve">โรงพยาบาลบางกล่ำ </t>
  </si>
  <si>
    <t xml:space="preserve">โรงพยาบาลคลองหอยโข่ง </t>
  </si>
  <si>
    <t xml:space="preserve">โรงพยาบาลแม่ลาน </t>
  </si>
  <si>
    <t xml:space="preserve">โรงพยาบาลแว้ง </t>
  </si>
  <si>
    <t xml:space="preserve">โรงพยาบาลระโนด </t>
  </si>
  <si>
    <t xml:space="preserve">โรงพยาบาลไม้แก่น </t>
  </si>
  <si>
    <t xml:space="preserve">โรงพยาบาลกรงปินัง </t>
  </si>
  <si>
    <t xml:space="preserve">โรงพยาบาลมะนัง </t>
  </si>
  <si>
    <t xml:space="preserve">โรงพยาบาลบางแก้ว </t>
  </si>
  <si>
    <t xml:space="preserve">โรงพยาบาลสทิงพระ </t>
  </si>
  <si>
    <t xml:space="preserve">โรงพยาบาลควนกาหลง </t>
  </si>
  <si>
    <t xml:space="preserve">โรงพยาบาลกาบัง </t>
  </si>
  <si>
    <t xml:space="preserve">โรงพยาบาลสิงหนคร </t>
  </si>
  <si>
    <t xml:space="preserve">โรงพยาบาลนาหม่อม </t>
  </si>
  <si>
    <t xml:space="preserve">โรงพยาบาลศรีนครินทร์(ปัญญานันทภิขุ) </t>
  </si>
  <si>
    <t xml:space="preserve">โรงพยาบาลสมเด็จพระยุพราชยะหา </t>
  </si>
  <si>
    <t xml:space="preserve">โรงพยาบาลจะแนะ </t>
  </si>
  <si>
    <t xml:space="preserve">โรงพยาบาลวังวิเศษ </t>
  </si>
  <si>
    <t xml:space="preserve">โรงพยาบาลสิเกา </t>
  </si>
  <si>
    <t xml:space="preserve">โรงพยาบาลสุคิริน </t>
  </si>
  <si>
    <t xml:space="preserve">โรงพยาบาลปะเหลียน </t>
  </si>
  <si>
    <t xml:space="preserve">โรงพยาบาลรือเสาะ </t>
  </si>
  <si>
    <t xml:space="preserve">โรงพยาบาลเจาะไอร้อง </t>
  </si>
  <si>
    <t xml:space="preserve">โรงพยาบาลควนเนียง </t>
  </si>
  <si>
    <t xml:space="preserve">โรงพยาบาลปะนาเระ </t>
  </si>
  <si>
    <t xml:space="preserve">โรงพยาบาลบาเจาะ </t>
  </si>
  <si>
    <t xml:space="preserve">โรงพยาบาลกะพ้อ </t>
  </si>
  <si>
    <t xml:space="preserve">โรงพยาบาลสุไหงปาดี </t>
  </si>
  <si>
    <t xml:space="preserve">โรงพยาบาลศรีบรรพต </t>
  </si>
  <si>
    <t xml:space="preserve">โรงพยาบาลท่าแพ </t>
  </si>
  <si>
    <t xml:space="preserve">โรงพยาบาลป่าบอน </t>
  </si>
  <si>
    <t xml:space="preserve">โรงพยาบาลสมเด็จพระบรมราชินีนาถ ณ  อำเภอนาทวี </t>
  </si>
  <si>
    <t xml:space="preserve">โรงพยาบาลมายอ </t>
  </si>
  <si>
    <t xml:space="preserve">โรงพยาบาลยะรัง </t>
  </si>
  <si>
    <t xml:space="preserve">โรงพยาบาลป่าพะยอม </t>
  </si>
  <si>
    <t xml:space="preserve">โรงพยาบาลละงู </t>
  </si>
  <si>
    <t xml:space="preserve">โรงพยาบาลปาดังเบซาร์ </t>
  </si>
  <si>
    <t xml:space="preserve">โรงพยาบาลตากใบ </t>
  </si>
  <si>
    <t xml:space="preserve">โรงพยาบาลทุ่งยางแดง </t>
  </si>
  <si>
    <t xml:space="preserve">โรงพยาบาลยี่งอเฉลิมพระเกียรติ 80 พรรษา </t>
  </si>
  <si>
    <t xml:space="preserve">โรงพยาบาลควนโดน </t>
  </si>
  <si>
    <t xml:space="preserve">โรงพยาบาลย่านตาขาว </t>
  </si>
  <si>
    <t xml:space="preserve">โรงพยาบาลเบตง </t>
  </si>
  <si>
    <t xml:space="preserve">โรงพยาบาลตะโหมด </t>
  </si>
  <si>
    <t xml:space="preserve">โรงพยาบาลรัตภูมิ </t>
  </si>
  <si>
    <t xml:space="preserve">โรงพยาบาลกันตัง </t>
  </si>
  <si>
    <t xml:space="preserve">โรงพยาบาลหนองจิก </t>
  </si>
  <si>
    <t xml:space="preserve">โรงพยาบาลปากพะยูน </t>
  </si>
  <si>
    <t xml:space="preserve">โรงพยาบาลโคกโพธิ์ </t>
  </si>
  <si>
    <t xml:space="preserve">โรงพยาบาลบันนังสตา </t>
  </si>
  <si>
    <t xml:space="preserve">โรงพยาบาลเขาชัยสน </t>
  </si>
  <si>
    <t xml:space="preserve">โรงพยาบาลเทพา </t>
  </si>
  <si>
    <t xml:space="preserve">โรงพยาบาลระแงะ </t>
  </si>
  <si>
    <t xml:space="preserve">โรงพยาบาลยะหริ่ง </t>
  </si>
  <si>
    <t xml:space="preserve">โรงพยาบาลสุไหงโก-ลก </t>
  </si>
  <si>
    <t xml:space="preserve">โรงพยาบาลรามัน </t>
  </si>
  <si>
    <t xml:space="preserve">โรงพยาบาลสมเด็จพระยุพราชสายบุรี </t>
  </si>
  <si>
    <t xml:space="preserve">โรงพยาบาลจะนะ </t>
  </si>
  <si>
    <t xml:space="preserve">โรงพยาบาลสะเดา </t>
  </si>
  <si>
    <t xml:space="preserve">โรงพยาบาลนราธิวาสราชนครินทร์ </t>
  </si>
  <si>
    <t xml:space="preserve">โรงพยาบาลควนขนุน </t>
  </si>
  <si>
    <t xml:space="preserve">โรงพยาบาลกงหรา </t>
  </si>
  <si>
    <t xml:space="preserve">โรงพยาบาลสตูล </t>
  </si>
  <si>
    <t xml:space="preserve">โรงพยาบาลสงขลา </t>
  </si>
  <si>
    <t xml:space="preserve">โรงพยาบาลยะลา </t>
  </si>
  <si>
    <t xml:space="preserve">โรงพยาบาลตรัง </t>
  </si>
  <si>
    <t xml:space="preserve">โรงพยาบาลปัตตานี </t>
  </si>
  <si>
    <t xml:space="preserve">โรงพยาบาลพัทลุง </t>
  </si>
  <si>
    <t xml:space="preserve">โรงพยาบาลหาดใหญ่ </t>
  </si>
  <si>
    <t>รหัสหน่วยงาน 5 หลัก</t>
  </si>
  <si>
    <t>หัวข้อ</t>
  </si>
  <si>
    <t>รายละเอียด</t>
  </si>
  <si>
    <t xml:space="preserve"> 1 - 12</t>
  </si>
  <si>
    <t>ชื่อหน่วยงาน ตรงตามทะเบียนหน่วยงาน (ดูข้อมูลชีท"ทะเบียนหน่วยงาน")</t>
  </si>
  <si>
    <t>รหัสหน่วยงาน ตรงตามทะเบียนหน่วยงาน (ดูข้อมูลชีท"ทะเบียนหน่วยงาน")</t>
  </si>
  <si>
    <t>จังหวัด ตรงตามทะเบียนหน่วยงาน (ดูข้อมูลชีท"ทะเบียนหน่วยงาน")</t>
  </si>
  <si>
    <t>ระดับ ตรงตามทะเบียนหน่วยงาน (ดูข้อมูลชีท"ทะเบียนหน่วยงาน") หรือหากไม่ตรงตามทะเบียน ด้วยมีการยกฐานะหรือใดๆ ให้ระบุตามระดับปัจจุบัน</t>
  </si>
  <si>
    <t>ชื่อรายการก่อสร้าง  หรือรายการครุภัณฑ์  โดยไม่ต้องระบุหน่วยงานร่วมด้วย</t>
  </si>
  <si>
    <t>จำนวน</t>
  </si>
  <si>
    <t>ราคาต่อหน่วย  หน่วยเป็นบาท</t>
  </si>
  <si>
    <t xml:space="preserve">ราคาต่อหน่วย (บาท) </t>
  </si>
  <si>
    <t>ภาพรวมเขตสุขภาพที่..........</t>
  </si>
  <si>
    <t>ตัวอย่าง</t>
  </si>
  <si>
    <t>ปรับปรุงบ้านพักข้าราชการ</t>
  </si>
  <si>
    <t>ปรับปรุงภูมิทัศน์บริเวณอาคารผู้ป่วยใน</t>
  </si>
  <si>
    <t>ปรับปรุงระบบบำบัดน้ำเสีย</t>
  </si>
  <si>
    <t>ติดตั้ง solar cell</t>
  </si>
  <si>
    <t>ระบบ smart Queue</t>
  </si>
  <si>
    <t>ก่อสร้าง</t>
  </si>
  <si>
    <t>ครุภัณฑ์</t>
  </si>
  <si>
    <t>EMS : Solar Cell</t>
  </si>
  <si>
    <t>EMS : ระบบบำบัดน้ำเสีย</t>
  </si>
  <si>
    <t>EMS : ปรับปรุงภูมิทัศน์</t>
  </si>
  <si>
    <t>Smart OPD</t>
  </si>
  <si>
    <t>Smart ER</t>
  </si>
  <si>
    <t>ปรับปรุง/สร้างที่พักอาศัย</t>
  </si>
  <si>
    <t>ปรับปรุง/สร้างอาคารจอดรถ</t>
  </si>
  <si>
    <t>อื่นๆ</t>
  </si>
  <si>
    <t>เก้าอี้ผู้ป่วย บริเวณห้องฉุกเฉิน</t>
  </si>
  <si>
    <t>ปรับปรุงจุดบริการผู้ป่วยนอก</t>
  </si>
  <si>
    <t>ราคาต่อหน่วย
(บาท)</t>
  </si>
  <si>
    <t>รวมเป็นเงิน 
(บาท)</t>
  </si>
  <si>
    <t>00044</t>
  </si>
  <si>
    <t>00037</t>
  </si>
  <si>
    <t>00042</t>
  </si>
  <si>
    <t>00043</t>
  </si>
  <si>
    <t>00041</t>
  </si>
  <si>
    <t>00045</t>
  </si>
  <si>
    <t>00039</t>
  </si>
  <si>
    <t>00038</t>
  </si>
  <si>
    <t>00049</t>
  </si>
  <si>
    <t>00051</t>
  </si>
  <si>
    <t>00053</t>
  </si>
  <si>
    <t>00050</t>
  </si>
  <si>
    <t>00040</t>
  </si>
  <si>
    <t>00048</t>
  </si>
  <si>
    <t>00008</t>
  </si>
  <si>
    <t>00046</t>
  </si>
  <si>
    <t>00052</t>
  </si>
  <si>
    <t>00047</t>
  </si>
  <si>
    <t>00016</t>
  </si>
  <si>
    <t>00002</t>
  </si>
  <si>
    <t>00003</t>
  </si>
  <si>
    <t>00004</t>
  </si>
  <si>
    <t>00006</t>
  </si>
  <si>
    <t>00009</t>
  </si>
  <si>
    <t>00007</t>
  </si>
  <si>
    <t>00005</t>
  </si>
  <si>
    <t>00055</t>
  </si>
  <si>
    <t>00057</t>
  </si>
  <si>
    <t>00061</t>
  </si>
  <si>
    <t>00060</t>
  </si>
  <si>
    <t>00054</t>
  </si>
  <si>
    <t>00059</t>
  </si>
  <si>
    <t>00058</t>
  </si>
  <si>
    <t>00056</t>
  </si>
  <si>
    <t>00012</t>
  </si>
  <si>
    <t>00014</t>
  </si>
  <si>
    <t>00010</t>
  </si>
  <si>
    <t>00013</t>
  </si>
  <si>
    <t>00015</t>
  </si>
  <si>
    <t>00011</t>
  </si>
  <si>
    <t>00001</t>
  </si>
  <si>
    <t>00017</t>
  </si>
  <si>
    <t>00033</t>
  </si>
  <si>
    <t>00027</t>
  </si>
  <si>
    <t>00031</t>
  </si>
  <si>
    <t>00032</t>
  </si>
  <si>
    <t>00035</t>
  </si>
  <si>
    <t>24683</t>
  </si>
  <si>
    <t>00029</t>
  </si>
  <si>
    <t>00034</t>
  </si>
  <si>
    <t>00030</t>
  </si>
  <si>
    <t>00026</t>
  </si>
  <si>
    <t>00028</t>
  </si>
  <si>
    <t>00024</t>
  </si>
  <si>
    <t>00018</t>
  </si>
  <si>
    <t>00019</t>
  </si>
  <si>
    <t>00020</t>
  </si>
  <si>
    <t>00036</t>
  </si>
  <si>
    <t>00023</t>
  </si>
  <si>
    <t>00021</t>
  </si>
  <si>
    <t>00025</t>
  </si>
  <si>
    <t>00022</t>
  </si>
  <si>
    <t>00063</t>
  </si>
  <si>
    <t>00068</t>
  </si>
  <si>
    <t>00062</t>
  </si>
  <si>
    <t>00064</t>
  </si>
  <si>
    <t>00065</t>
  </si>
  <si>
    <t>00067</t>
  </si>
  <si>
    <t>00066</t>
  </si>
  <si>
    <t>00071</t>
  </si>
  <si>
    <t>00075</t>
  </si>
  <si>
    <t>00073</t>
  </si>
  <si>
    <t>00072</t>
  </si>
  <si>
    <t>00074</t>
  </si>
  <si>
    <t>00069</t>
  </si>
  <si>
    <t>00070</t>
  </si>
  <si>
    <t>สำนักงานสาธารณสุขจังหวัดเชียงราย</t>
  </si>
  <si>
    <t>สำนักงานสาธารณสุขจังหวัดเชียงใหม่</t>
  </si>
  <si>
    <t>สำนักงานสาธารณสุขจังหวัดน่าน</t>
  </si>
  <si>
    <t>สำนักงานสาธารณสุขจังหวัดพะเยา</t>
  </si>
  <si>
    <t>สำนักงานสาธารณสุขจังหวัดแพร่</t>
  </si>
  <si>
    <t>สำนักงานสาธารณสุขจังหวัดแม่ฮ่องสอน</t>
  </si>
  <si>
    <t>สำนักงานสาธารณสุขจังหวัดลำปาง</t>
  </si>
  <si>
    <t>สำนักงานสาธารณสุขจังหวัดลำพูน</t>
  </si>
  <si>
    <t>สำนักงานสาธารณสุขจังหวัดตาก</t>
  </si>
  <si>
    <t>สำนักงานสาธารณสุขจังหวัดพิษณุโลก</t>
  </si>
  <si>
    <t>สำนักงานสาธารณสุขจังหวัดเพชรบูรณ์</t>
  </si>
  <si>
    <t>สำนักงานสาธารณสุขจังหวัดสุโขทัย</t>
  </si>
  <si>
    <t>สำนักงานสาธารณสุขจังหวัดอุตรดิตถ์</t>
  </si>
  <si>
    <t>สำนักงานสาธารณสุขจังหวัดกำแพงเพชร</t>
  </si>
  <si>
    <t>สำนักงานสาธารณสุขจังหวัดชัยนาท</t>
  </si>
  <si>
    <t>สำนักงานสาธารณสุขจังหวัดนครสวรรค์</t>
  </si>
  <si>
    <t>สำนักงานสาธารณสุขจังหวัดพิจิตร</t>
  </si>
  <si>
    <t>สำนักงานสาธารณสุขจังหวัดอุทัยธานี</t>
  </si>
  <si>
    <t>สำนักงานสาธารณสุขจังหวัดนครนายก</t>
  </si>
  <si>
    <t>สำนักงานสาธารณสุขจังหวัดนนทบุรี</t>
  </si>
  <si>
    <t>สำนักงานสาธารณสุขจังหวัดปทุมธานี</t>
  </si>
  <si>
    <t>สำนักงานสาธารณสุขจังหวัดพระนครศรีอยุธยา</t>
  </si>
  <si>
    <t>สำนักงานสาธารณสุขจังหวัดลพบุรี</t>
  </si>
  <si>
    <t>สำนักงานสาธารณสุขจังหวัดสระบุรี</t>
  </si>
  <si>
    <t>สำนักงานสาธารณสุขจังหวัดสิงห์บุรี</t>
  </si>
  <si>
    <t>สำนักงานสาธารณสุขจังหวัดอ่างทอง</t>
  </si>
  <si>
    <t>สำนักงานสาธารณสุขจังหวัดกาญจนบุรี</t>
  </si>
  <si>
    <t>สำนักงานสาธารณสุขจังหวัดนครปฐม</t>
  </si>
  <si>
    <t>สำนักงานสาธารณสุขจังหวัดประจวบคีรีขันธ์</t>
  </si>
  <si>
    <t>สำนักงานสาธารณสุขจังหวัดเพชรบุรี</t>
  </si>
  <si>
    <t>สำนักงานสาธารณสุขจังหวัดราชบุรี</t>
  </si>
  <si>
    <t>สำนักงานสาธารณสุขจังหวัดสมุทรสงคราม</t>
  </si>
  <si>
    <t>สำนักงานสาธารณสุขจังหวัดสมุทรสาคร</t>
  </si>
  <si>
    <t>สำนักงานสาธารณสุขจังหวัดสุพรรณบุรี</t>
  </si>
  <si>
    <t>สำนักงานสาธารณสุขจังหวัดจันทบุรี</t>
  </si>
  <si>
    <t>สำนักงานสาธารณสุขจังหวัดฉะเชิงเทรา</t>
  </si>
  <si>
    <t>สำนักงานสาธารณสุขจังหวัดชลบุรี</t>
  </si>
  <si>
    <t>สำนักงานสาธารณสุขจังหวัดตราด</t>
  </si>
  <si>
    <t>สำนักงานสาธารณสุขจังหวัดปราจีนบุรี</t>
  </si>
  <si>
    <t>สำนักงานสาธารณสุขจังหวัดระยอง</t>
  </si>
  <si>
    <t>สำนักงานสาธารณสุขจังหวัดสมุทรปราการ</t>
  </si>
  <si>
    <t>สำนักงานสาธารณสุขจังหวัดสระแก้ว</t>
  </si>
  <si>
    <t>สำนักงานสาธารณสุขจังหวัดกาฬสินธุ์</t>
  </si>
  <si>
    <t>สำนักงานสาธารณสุขจังหวัดขอนแก่น</t>
  </si>
  <si>
    <t>สำนักงานสาธารณสุขจังหวัดมหาสารคาม</t>
  </si>
  <si>
    <t>สำนักงานสาธารณสุขจังหวัดร้อยเอ็ด</t>
  </si>
  <si>
    <t>สำนักงานสาธารณสุขจังหวัดนครพนม</t>
  </si>
  <si>
    <t>สำนักงานสาธารณสุขจังหวัดบึงกาฬ</t>
  </si>
  <si>
    <t>สำนักงานสาธารณสุขจังหวัดเลย</t>
  </si>
  <si>
    <t>สำนักงานสาธารณสุขจังหวัดสกลนคร</t>
  </si>
  <si>
    <t>สำนักงานสาธารณสุขจังหวัดหนองคาย</t>
  </si>
  <si>
    <t>สำนักงานสาธารณสุขจังหวัดหนองบัวลำภู</t>
  </si>
  <si>
    <t>สำนักงานสาธารณสุขจังหวัดอุดรธานี</t>
  </si>
  <si>
    <t>สำนักงานสาธารณสุขจังหวัดชัยภูมิ</t>
  </si>
  <si>
    <t>สำนักงานสาธารณสุขจังหวัดนครราชสีมา</t>
  </si>
  <si>
    <t>สำนักงานสาธารณสุขจังหวัดบุรีรัมย์</t>
  </si>
  <si>
    <t>สำนักงานสาธารณสุขจังหวัดสุรินทร์</t>
  </si>
  <si>
    <t>สำนักงานสาธารณสุขจังหวัดมุกดาหาร</t>
  </si>
  <si>
    <t>สำนักงานสาธารณสุขจังหวัดยโสธร</t>
  </si>
  <si>
    <t>สำนักงานสาธารณสุขจังหวัดศรีสะเกษ</t>
  </si>
  <si>
    <t>สำนักงานสาธารณสุขจังหวัดอำนาจเจริญ</t>
  </si>
  <si>
    <t>สำนักงานสาธารณสุขจังหวัดอุบลราชธานี</t>
  </si>
  <si>
    <t>สำนักงานสาธารณสุขจังหวัดกระบี่</t>
  </si>
  <si>
    <t>สำนักงานสาธารณสุขจังหวัดชุมพร</t>
  </si>
  <si>
    <t>สำนักงานสาธารณสุขจังหวัดนครศรีธรรมราช</t>
  </si>
  <si>
    <t>สำนักงานสาธารณสุขจังหวัดพังงา</t>
  </si>
  <si>
    <t>สำนักงานสาธารณสุขจังหวัดภูเก็ต</t>
  </si>
  <si>
    <t>สำนักงานสาธารณสุขจังหวัดระนอง</t>
  </si>
  <si>
    <t>สำนักงานสาธารณสุขจังหวัดสุราษฎร์ธานี</t>
  </si>
  <si>
    <t>สำนักงานสาธารณสุขจังหวัดตรัง</t>
  </si>
  <si>
    <t>สำนักงานสาธารณสุขจังหวัดนราธิวาส</t>
  </si>
  <si>
    <t>สำนักงานสาธารณสุขจังหวัดปัตตานี</t>
  </si>
  <si>
    <t>สำนักงานสาธารณสุขจังหวัดพัทลุง</t>
  </si>
  <si>
    <t>สำนักงานสาธารณสุขจังหวัดยะลา</t>
  </si>
  <si>
    <t>สำนักงานสาธารณสุขจังหวัดสงขลา</t>
  </si>
  <si>
    <t>สำนักงานสาธารณสุขจังหวัดสตูล</t>
  </si>
  <si>
    <t>สสจ.</t>
  </si>
  <si>
    <t>00626</t>
  </si>
  <si>
    <t>00615</t>
  </si>
  <si>
    <t>00620</t>
  </si>
  <si>
    <t>00630</t>
  </si>
  <si>
    <t>00616</t>
  </si>
  <si>
    <t>00618</t>
  </si>
  <si>
    <t>00624</t>
  </si>
  <si>
    <t>00617</t>
  </si>
  <si>
    <t>00613</t>
  </si>
  <si>
    <t>00619</t>
  </si>
  <si>
    <t>00627</t>
  </si>
  <si>
    <t>00628</t>
  </si>
  <si>
    <t>00622</t>
  </si>
  <si>
    <t>00621</t>
  </si>
  <si>
    <t>00625</t>
  </si>
  <si>
    <t>00614</t>
  </si>
  <si>
    <t>00629</t>
  </si>
  <si>
    <t>00623</t>
  </si>
  <si>
    <t>24035</t>
  </si>
  <si>
    <t>00530</t>
  </si>
  <si>
    <t>00532</t>
  </si>
  <si>
    <t>00549</t>
  </si>
  <si>
    <t>00545</t>
  </si>
  <si>
    <t>00533</t>
  </si>
  <si>
    <t>00552</t>
  </si>
  <si>
    <t>00537</t>
  </si>
  <si>
    <t>00539</t>
  </si>
  <si>
    <t>00529</t>
  </si>
  <si>
    <t>00531</t>
  </si>
  <si>
    <t>00534</t>
  </si>
  <si>
    <t>00535</t>
  </si>
  <si>
    <t>00550</t>
  </si>
  <si>
    <t>00551</t>
  </si>
  <si>
    <t>00538</t>
  </si>
  <si>
    <t>00548</t>
  </si>
  <si>
    <t>00536</t>
  </si>
  <si>
    <t>00541</t>
  </si>
  <si>
    <t>00542</t>
  </si>
  <si>
    <t>00540</t>
  </si>
  <si>
    <t>00547</t>
  </si>
  <si>
    <t>00543</t>
  </si>
  <si>
    <t>00546</t>
  </si>
  <si>
    <t>00544</t>
  </si>
  <si>
    <t>00604</t>
  </si>
  <si>
    <t>00599</t>
  </si>
  <si>
    <t>00596</t>
  </si>
  <si>
    <t>00598</t>
  </si>
  <si>
    <t>00594</t>
  </si>
  <si>
    <t>00600</t>
  </si>
  <si>
    <t>00602</t>
  </si>
  <si>
    <t>00593</t>
  </si>
  <si>
    <t>00595</t>
  </si>
  <si>
    <t>14359</t>
  </si>
  <si>
    <t>00591</t>
  </si>
  <si>
    <t>00592</t>
  </si>
  <si>
    <t>00597</t>
  </si>
  <si>
    <t>00603</t>
  </si>
  <si>
    <t>00601</t>
  </si>
  <si>
    <t>00606</t>
  </si>
  <si>
    <t>00607</t>
  </si>
  <si>
    <t>00608</t>
  </si>
  <si>
    <t>00609</t>
  </si>
  <si>
    <t>00610</t>
  </si>
  <si>
    <t>14156</t>
  </si>
  <si>
    <t>00612</t>
  </si>
  <si>
    <t>00605</t>
  </si>
  <si>
    <t>00611</t>
  </si>
  <si>
    <t>00587</t>
  </si>
  <si>
    <t>00583</t>
  </si>
  <si>
    <t>00584</t>
  </si>
  <si>
    <t>00585</t>
  </si>
  <si>
    <t>00589</t>
  </si>
  <si>
    <t>00588</t>
  </si>
  <si>
    <t>00586</t>
  </si>
  <si>
    <t>00590</t>
  </si>
  <si>
    <t>00632</t>
  </si>
  <si>
    <t>00637</t>
  </si>
  <si>
    <t>00633</t>
  </si>
  <si>
    <t>00631</t>
  </si>
  <si>
    <t>00635</t>
  </si>
  <si>
    <t>00634</t>
  </si>
  <si>
    <t>00636</t>
  </si>
  <si>
    <t>00563</t>
  </si>
  <si>
    <t>00565</t>
  </si>
  <si>
    <t>00566</t>
  </si>
  <si>
    <t>00568</t>
  </si>
  <si>
    <t>00573</t>
  </si>
  <si>
    <t>00561</t>
  </si>
  <si>
    <t>00570</t>
  </si>
  <si>
    <t>00569</t>
  </si>
  <si>
    <t>00562</t>
  </si>
  <si>
    <t>00567</t>
  </si>
  <si>
    <t>00571</t>
  </si>
  <si>
    <t>00564</t>
  </si>
  <si>
    <t>00572</t>
  </si>
  <si>
    <t>00557</t>
  </si>
  <si>
    <t>00559</t>
  </si>
  <si>
    <t>00555</t>
  </si>
  <si>
    <t>00558</t>
  </si>
  <si>
    <t>00553</t>
  </si>
  <si>
    <t>00554</t>
  </si>
  <si>
    <t>00556</t>
  </si>
  <si>
    <t>00560</t>
  </si>
  <si>
    <t>00675</t>
  </si>
  <si>
    <t>00672</t>
  </si>
  <si>
    <t>00677</t>
  </si>
  <si>
    <t>00671</t>
  </si>
  <si>
    <t>00674</t>
  </si>
  <si>
    <t>00676</t>
  </si>
  <si>
    <t>14158</t>
  </si>
  <si>
    <t>00673</t>
  </si>
  <si>
    <t>00678</t>
  </si>
  <si>
    <t>00690</t>
  </si>
  <si>
    <t>00689</t>
  </si>
  <si>
    <t>00696</t>
  </si>
  <si>
    <t>00692</t>
  </si>
  <si>
    <t>00691</t>
  </si>
  <si>
    <t>00693</t>
  </si>
  <si>
    <t>00688</t>
  </si>
  <si>
    <t>00695</t>
  </si>
  <si>
    <t>00694</t>
  </si>
  <si>
    <t>00718</t>
  </si>
  <si>
    <t>00709</t>
  </si>
  <si>
    <t>00716</t>
  </si>
  <si>
    <t>00715</t>
  </si>
  <si>
    <t>00708</t>
  </si>
  <si>
    <t>00717</t>
  </si>
  <si>
    <t>00712</t>
  </si>
  <si>
    <t>00713</t>
  </si>
  <si>
    <t>00714</t>
  </si>
  <si>
    <t>00711</t>
  </si>
  <si>
    <t>00710</t>
  </si>
  <si>
    <t>00682</t>
  </si>
  <si>
    <t>00681</t>
  </si>
  <si>
    <t>00680</t>
  </si>
  <si>
    <t>00687</t>
  </si>
  <si>
    <t>00679</t>
  </si>
  <si>
    <t>00686</t>
  </si>
  <si>
    <t>00683</t>
  </si>
  <si>
    <t>00684</t>
  </si>
  <si>
    <t>00685</t>
  </si>
  <si>
    <t>00575</t>
  </si>
  <si>
    <t>00582</t>
  </si>
  <si>
    <t>00576</t>
  </si>
  <si>
    <t>00577</t>
  </si>
  <si>
    <t>00579</t>
  </si>
  <si>
    <t>00580</t>
  </si>
  <si>
    <t>00578</t>
  </si>
  <si>
    <t>00574</t>
  </si>
  <si>
    <t>00581</t>
  </si>
  <si>
    <t>00670</t>
  </si>
  <si>
    <t>00663</t>
  </si>
  <si>
    <t>00664</t>
  </si>
  <si>
    <t>00662</t>
  </si>
  <si>
    <t>00667</t>
  </si>
  <si>
    <t>00661</t>
  </si>
  <si>
    <t>00669</t>
  </si>
  <si>
    <t>00668</t>
  </si>
  <si>
    <t>00665</t>
  </si>
  <si>
    <t>00660</t>
  </si>
  <si>
    <t>00666</t>
  </si>
  <si>
    <t>00142</t>
  </si>
  <si>
    <t>00136</t>
  </si>
  <si>
    <t>00135</t>
  </si>
  <si>
    <t>00137</t>
  </si>
  <si>
    <t>00139</t>
  </si>
  <si>
    <t>00138</t>
  </si>
  <si>
    <t>00141</t>
  </si>
  <si>
    <t>00140</t>
  </si>
  <si>
    <t>00643</t>
  </si>
  <si>
    <t>00639</t>
  </si>
  <si>
    <t>14157</t>
  </si>
  <si>
    <t>00640</t>
  </si>
  <si>
    <t>00649</t>
  </si>
  <si>
    <t>00644</t>
  </si>
  <si>
    <t>00645</t>
  </si>
  <si>
    <t>00642</t>
  </si>
  <si>
    <t>00647</t>
  </si>
  <si>
    <t>00646</t>
  </si>
  <si>
    <t>00638</t>
  </si>
  <si>
    <t>00651</t>
  </si>
  <si>
    <t>00650</t>
  </si>
  <si>
    <t>00648</t>
  </si>
  <si>
    <t>00641</t>
  </si>
  <si>
    <t>00707</t>
  </si>
  <si>
    <t>00700</t>
  </si>
  <si>
    <t>00704</t>
  </si>
  <si>
    <t>00701</t>
  </si>
  <si>
    <t>00706</t>
  </si>
  <si>
    <t>00702</t>
  </si>
  <si>
    <t>00699</t>
  </si>
  <si>
    <t>00697</t>
  </si>
  <si>
    <t>14899</t>
  </si>
  <si>
    <t>00698</t>
  </si>
  <si>
    <t>00705</t>
  </si>
  <si>
    <t>00703</t>
  </si>
  <si>
    <t>00653</t>
  </si>
  <si>
    <t>00657</t>
  </si>
  <si>
    <t>00652</t>
  </si>
  <si>
    <t>00658</t>
  </si>
  <si>
    <t>00654</t>
  </si>
  <si>
    <t>00656</t>
  </si>
  <si>
    <t>00655</t>
  </si>
  <si>
    <t>00659</t>
  </si>
  <si>
    <t>00212</t>
  </si>
  <si>
    <t>00211</t>
  </si>
  <si>
    <t>00210</t>
  </si>
  <si>
    <t>00213</t>
  </si>
  <si>
    <t>00086</t>
  </si>
  <si>
    <t>00083</t>
  </si>
  <si>
    <t>00085</t>
  </si>
  <si>
    <t>00084</t>
  </si>
  <si>
    <t>00087</t>
  </si>
  <si>
    <t>00082</t>
  </si>
  <si>
    <t>00089</t>
  </si>
  <si>
    <t>00090</t>
  </si>
  <si>
    <t>00088</t>
  </si>
  <si>
    <t>00092</t>
  </si>
  <si>
    <t>00093</t>
  </si>
  <si>
    <t>00094</t>
  </si>
  <si>
    <t>00091</t>
  </si>
  <si>
    <t>00096</t>
  </si>
  <si>
    <t>00097</t>
  </si>
  <si>
    <t>00107</t>
  </si>
  <si>
    <t>00098</t>
  </si>
  <si>
    <t>00099</t>
  </si>
  <si>
    <t>00101</t>
  </si>
  <si>
    <t>00100</t>
  </si>
  <si>
    <t>00110</t>
  </si>
  <si>
    <t>00102</t>
  </si>
  <si>
    <t>00095</t>
  </si>
  <si>
    <t>00103</t>
  </si>
  <si>
    <t>00109</t>
  </si>
  <si>
    <t>00104</t>
  </si>
  <si>
    <t>00105</t>
  </si>
  <si>
    <t>00106</t>
  </si>
  <si>
    <t>00108</t>
  </si>
  <si>
    <t>00126</t>
  </si>
  <si>
    <t>00120</t>
  </si>
  <si>
    <t>00121</t>
  </si>
  <si>
    <t>00122</t>
  </si>
  <si>
    <t>00124</t>
  </si>
  <si>
    <t>00123</t>
  </si>
  <si>
    <t>00119</t>
  </si>
  <si>
    <t>00118</t>
  </si>
  <si>
    <t>00127</t>
  </si>
  <si>
    <t>00125</t>
  </si>
  <si>
    <t>00128</t>
  </si>
  <si>
    <t>00144</t>
  </si>
  <si>
    <t>00155</t>
  </si>
  <si>
    <t>00149</t>
  </si>
  <si>
    <t>00148</t>
  </si>
  <si>
    <t>00151</t>
  </si>
  <si>
    <t>00153</t>
  </si>
  <si>
    <t>00143</t>
  </si>
  <si>
    <t>00154</t>
  </si>
  <si>
    <t>00146</t>
  </si>
  <si>
    <t>00152</t>
  </si>
  <si>
    <t>00145</t>
  </si>
  <si>
    <t>00147</t>
  </si>
  <si>
    <t>00150</t>
  </si>
  <si>
    <t>00131</t>
  </si>
  <si>
    <t>00133</t>
  </si>
  <si>
    <t>00130</t>
  </si>
  <si>
    <t>00132</t>
  </si>
  <si>
    <t>00129</t>
  </si>
  <si>
    <t>00134</t>
  </si>
  <si>
    <t>00112</t>
  </si>
  <si>
    <t>00113</t>
  </si>
  <si>
    <t>00114</t>
  </si>
  <si>
    <t>00111</t>
  </si>
  <si>
    <t>00116</t>
  </si>
  <si>
    <t>00117</t>
  </si>
  <si>
    <t>00115</t>
  </si>
  <si>
    <t>00739</t>
  </si>
  <si>
    <t>00735</t>
  </si>
  <si>
    <t>00734</t>
  </si>
  <si>
    <t>00733</t>
  </si>
  <si>
    <t>00730</t>
  </si>
  <si>
    <t>00731</t>
  </si>
  <si>
    <t>00737</t>
  </si>
  <si>
    <t>00729</t>
  </si>
  <si>
    <t>00738</t>
  </si>
  <si>
    <t>00732</t>
  </si>
  <si>
    <t>00736</t>
  </si>
  <si>
    <t>00740</t>
  </si>
  <si>
    <t>00741</t>
  </si>
  <si>
    <t>00753</t>
  </si>
  <si>
    <t>00755</t>
  </si>
  <si>
    <t>00754</t>
  </si>
  <si>
    <t>00756</t>
  </si>
  <si>
    <t>00758</t>
  </si>
  <si>
    <t>00752</t>
  </si>
  <si>
    <t>00757</t>
  </si>
  <si>
    <t>00774</t>
  </si>
  <si>
    <t>00775</t>
  </si>
  <si>
    <t>00776</t>
  </si>
  <si>
    <t>00777</t>
  </si>
  <si>
    <t>00778</t>
  </si>
  <si>
    <t>00773</t>
  </si>
  <si>
    <t>00780</t>
  </si>
  <si>
    <t>00779</t>
  </si>
  <si>
    <t>00772</t>
  </si>
  <si>
    <t>00766</t>
  </si>
  <si>
    <t>00768</t>
  </si>
  <si>
    <t>00769</t>
  </si>
  <si>
    <t>00770</t>
  </si>
  <si>
    <t>00771</t>
  </si>
  <si>
    <t>00765</t>
  </si>
  <si>
    <t>00767</t>
  </si>
  <si>
    <t>00720</t>
  </si>
  <si>
    <t>00722</t>
  </si>
  <si>
    <t>00724</t>
  </si>
  <si>
    <t>00728</t>
  </si>
  <si>
    <t>00723</t>
  </si>
  <si>
    <t>00726</t>
  </si>
  <si>
    <t>00725</t>
  </si>
  <si>
    <t>00719</t>
  </si>
  <si>
    <t>00727</t>
  </si>
  <si>
    <t>00721</t>
  </si>
  <si>
    <t>00763</t>
  </si>
  <si>
    <t>00762</t>
  </si>
  <si>
    <t>00764</t>
  </si>
  <si>
    <t>00760</t>
  </si>
  <si>
    <t>00761</t>
  </si>
  <si>
    <t>00759</t>
  </si>
  <si>
    <t>00747</t>
  </si>
  <si>
    <t>00744</t>
  </si>
  <si>
    <t>00743</t>
  </si>
  <si>
    <t>00745</t>
  </si>
  <si>
    <t>00742</t>
  </si>
  <si>
    <t>00746</t>
  </si>
  <si>
    <t>00748</t>
  </si>
  <si>
    <t>00749</t>
  </si>
  <si>
    <t>00751</t>
  </si>
  <si>
    <t>00750</t>
  </si>
  <si>
    <t>00182</t>
  </si>
  <si>
    <t>00176</t>
  </si>
  <si>
    <t>00184</t>
  </si>
  <si>
    <t>00177</t>
  </si>
  <si>
    <t>00183</t>
  </si>
  <si>
    <t>00178</t>
  </si>
  <si>
    <t>00179</t>
  </si>
  <si>
    <t>00175</t>
  </si>
  <si>
    <t>00181</t>
  </si>
  <si>
    <t>00180</t>
  </si>
  <si>
    <t>00202</t>
  </si>
  <si>
    <t>00201</t>
  </si>
  <si>
    <t>00193</t>
  </si>
  <si>
    <t>00194</t>
  </si>
  <si>
    <t>00195</t>
  </si>
  <si>
    <t>00196</t>
  </si>
  <si>
    <t>00200</t>
  </si>
  <si>
    <t>00197</t>
  </si>
  <si>
    <t>00192</t>
  </si>
  <si>
    <t>00198</t>
  </si>
  <si>
    <t>00199</t>
  </si>
  <si>
    <t>00166</t>
  </si>
  <si>
    <t>00163</t>
  </si>
  <si>
    <t>00165</t>
  </si>
  <si>
    <t>00159</t>
  </si>
  <si>
    <t>00157</t>
  </si>
  <si>
    <t>00161</t>
  </si>
  <si>
    <t>00160</t>
  </si>
  <si>
    <t>00156</t>
  </si>
  <si>
    <t>00162</t>
  </si>
  <si>
    <t>00164</t>
  </si>
  <si>
    <t>00158</t>
  </si>
  <si>
    <t>00190</t>
  </si>
  <si>
    <t>00191</t>
  </si>
  <si>
    <t>00187</t>
  </si>
  <si>
    <t>00186</t>
  </si>
  <si>
    <t>00188</t>
  </si>
  <si>
    <t>00185</t>
  </si>
  <si>
    <t>00189</t>
  </si>
  <si>
    <t>00204</t>
  </si>
  <si>
    <t>00205</t>
  </si>
  <si>
    <t>00206</t>
  </si>
  <si>
    <t>00207</t>
  </si>
  <si>
    <t>00203</t>
  </si>
  <si>
    <t>00208</t>
  </si>
  <si>
    <t>00209</t>
  </si>
  <si>
    <t>00169</t>
  </si>
  <si>
    <t>00173</t>
  </si>
  <si>
    <t>00174</t>
  </si>
  <si>
    <t>00171</t>
  </si>
  <si>
    <t>00168</t>
  </si>
  <si>
    <t>00172</t>
  </si>
  <si>
    <t>00167</t>
  </si>
  <si>
    <t>00170</t>
  </si>
  <si>
    <t>00077</t>
  </si>
  <si>
    <t>00078</t>
  </si>
  <si>
    <t>00081</t>
  </si>
  <si>
    <t>00079</t>
  </si>
  <si>
    <t>00080</t>
  </si>
  <si>
    <t>00076</t>
  </si>
  <si>
    <t>00220</t>
  </si>
  <si>
    <t>00215</t>
  </si>
  <si>
    <t>00221</t>
  </si>
  <si>
    <t>00216</t>
  </si>
  <si>
    <t>00214</t>
  </si>
  <si>
    <t>00217</t>
  </si>
  <si>
    <t>14863</t>
  </si>
  <si>
    <t>00218</t>
  </si>
  <si>
    <t>00219</t>
  </si>
  <si>
    <t>00478</t>
  </si>
  <si>
    <t>00480</t>
  </si>
  <si>
    <t>00481</t>
  </si>
  <si>
    <t>00485</t>
  </si>
  <si>
    <t>14153</t>
  </si>
  <si>
    <t>00492</t>
  </si>
  <si>
    <t>00486</t>
  </si>
  <si>
    <t>00491</t>
  </si>
  <si>
    <t>00477</t>
  </si>
  <si>
    <t>00476</t>
  </si>
  <si>
    <t>00482</t>
  </si>
  <si>
    <t>00479</t>
  </si>
  <si>
    <t>00488</t>
  </si>
  <si>
    <t>00484</t>
  </si>
  <si>
    <t>00490</t>
  </si>
  <si>
    <t>00487</t>
  </si>
  <si>
    <t>00489</t>
  </si>
  <si>
    <t>00483</t>
  </si>
  <si>
    <t>00381</t>
  </si>
  <si>
    <t>00391</t>
  </si>
  <si>
    <t>00394</t>
  </si>
  <si>
    <t>00390</t>
  </si>
  <si>
    <t>00377</t>
  </si>
  <si>
    <t>00393</t>
  </si>
  <si>
    <t>00379</t>
  </si>
  <si>
    <t>14147</t>
  </si>
  <si>
    <t>00382</t>
  </si>
  <si>
    <t>00374</t>
  </si>
  <si>
    <t>00396</t>
  </si>
  <si>
    <t>00383</t>
  </si>
  <si>
    <t>00375</t>
  </si>
  <si>
    <t>00384</t>
  </si>
  <si>
    <t>00392</t>
  </si>
  <si>
    <t>00388</t>
  </si>
  <si>
    <t>00389</t>
  </si>
  <si>
    <t>00373</t>
  </si>
  <si>
    <t>23192</t>
  </si>
  <si>
    <t>00386</t>
  </si>
  <si>
    <t>00385</t>
  </si>
  <si>
    <t>00378</t>
  </si>
  <si>
    <t>00395</t>
  </si>
  <si>
    <t>00376</t>
  </si>
  <si>
    <t>00387</t>
  </si>
  <si>
    <t>00380</t>
  </si>
  <si>
    <t>00448</t>
  </si>
  <si>
    <t>00456</t>
  </si>
  <si>
    <t>00446</t>
  </si>
  <si>
    <t>00447</t>
  </si>
  <si>
    <t>14151</t>
  </si>
  <si>
    <t>00449</t>
  </si>
  <si>
    <t>00451</t>
  </si>
  <si>
    <t>00454</t>
  </si>
  <si>
    <t>00450</t>
  </si>
  <si>
    <t>00452</t>
  </si>
  <si>
    <t>00445</t>
  </si>
  <si>
    <t>00455</t>
  </si>
  <si>
    <t>00453</t>
  </si>
  <si>
    <t>00458</t>
  </si>
  <si>
    <t>00460</t>
  </si>
  <si>
    <t>00473</t>
  </si>
  <si>
    <t>00474</t>
  </si>
  <si>
    <t>14152</t>
  </si>
  <si>
    <t>00461</t>
  </si>
  <si>
    <t>00459</t>
  </si>
  <si>
    <t>00462</t>
  </si>
  <si>
    <t>00464</t>
  </si>
  <si>
    <t>00469</t>
  </si>
  <si>
    <t>00463</t>
  </si>
  <si>
    <t>00471</t>
  </si>
  <si>
    <t>00457</t>
  </si>
  <si>
    <t>00468</t>
  </si>
  <si>
    <t>00472</t>
  </si>
  <si>
    <t>00467</t>
  </si>
  <si>
    <t>00466</t>
  </si>
  <si>
    <t>00465</t>
  </si>
  <si>
    <t>00475</t>
  </si>
  <si>
    <t>00470</t>
  </si>
  <si>
    <t>00513</t>
  </si>
  <si>
    <t>00515</t>
  </si>
  <si>
    <t>00517</t>
  </si>
  <si>
    <t>00521</t>
  </si>
  <si>
    <t>00519</t>
  </si>
  <si>
    <t>00514</t>
  </si>
  <si>
    <t>00512</t>
  </si>
  <si>
    <t>00520</t>
  </si>
  <si>
    <t>00511</t>
  </si>
  <si>
    <t>00516</t>
  </si>
  <si>
    <t>14154</t>
  </si>
  <si>
    <t>00518</t>
  </si>
  <si>
    <t>00437</t>
  </si>
  <si>
    <t>00434</t>
  </si>
  <si>
    <t>00439</t>
  </si>
  <si>
    <t>00441</t>
  </si>
  <si>
    <t>00438</t>
  </si>
  <si>
    <t>00432</t>
  </si>
  <si>
    <t>00431</t>
  </si>
  <si>
    <t>00440</t>
  </si>
  <si>
    <t>00418</t>
  </si>
  <si>
    <t>00420</t>
  </si>
  <si>
    <t>00423</t>
  </si>
  <si>
    <t>00417</t>
  </si>
  <si>
    <t>00421</t>
  </si>
  <si>
    <t>00419</t>
  </si>
  <si>
    <t>00427</t>
  </si>
  <si>
    <t>00425</t>
  </si>
  <si>
    <t>00422</t>
  </si>
  <si>
    <t>00426</t>
  </si>
  <si>
    <t>00416</t>
  </si>
  <si>
    <t>00424</t>
  </si>
  <si>
    <t>14149</t>
  </si>
  <si>
    <t>00428</t>
  </si>
  <si>
    <t>00495</t>
  </si>
  <si>
    <t>00494</t>
  </si>
  <si>
    <t>00501</t>
  </si>
  <si>
    <t>00507</t>
  </si>
  <si>
    <t>00508</t>
  </si>
  <si>
    <t>00506</t>
  </si>
  <si>
    <t>00499</t>
  </si>
  <si>
    <t>00502</t>
  </si>
  <si>
    <t>00496</t>
  </si>
  <si>
    <t>00497</t>
  </si>
  <si>
    <t>00509</t>
  </si>
  <si>
    <t>00510</t>
  </si>
  <si>
    <t>00493</t>
  </si>
  <si>
    <t>00500</t>
  </si>
  <si>
    <t>00498</t>
  </si>
  <si>
    <t>00504</t>
  </si>
  <si>
    <t>00505</t>
  </si>
  <si>
    <t>00503</t>
  </si>
  <si>
    <t>00430</t>
  </si>
  <si>
    <t>00443</t>
  </si>
  <si>
    <t>14150</t>
  </si>
  <si>
    <t>00433</t>
  </si>
  <si>
    <t>00429</t>
  </si>
  <si>
    <t>00444</t>
  </si>
  <si>
    <t>00435</t>
  </si>
  <si>
    <t>00442</t>
  </si>
  <si>
    <t>00436</t>
  </si>
  <si>
    <t>00368</t>
  </si>
  <si>
    <t>00372</t>
  </si>
  <si>
    <t>00369</t>
  </si>
  <si>
    <t>00367</t>
  </si>
  <si>
    <t>00370</t>
  </si>
  <si>
    <t>00371</t>
  </si>
  <si>
    <t>00398</t>
  </si>
  <si>
    <t>00400</t>
  </si>
  <si>
    <t>00415</t>
  </si>
  <si>
    <t>00404</t>
  </si>
  <si>
    <t>00403</t>
  </si>
  <si>
    <t>00413</t>
  </si>
  <si>
    <t>00409</t>
  </si>
  <si>
    <t>00401</t>
  </si>
  <si>
    <t>00407</t>
  </si>
  <si>
    <t>00408</t>
  </si>
  <si>
    <t>14148</t>
  </si>
  <si>
    <t>00414</t>
  </si>
  <si>
    <t>00410</t>
  </si>
  <si>
    <t>00397</t>
  </si>
  <si>
    <t>00406</t>
  </si>
  <si>
    <t>00405</t>
  </si>
  <si>
    <t>00411</t>
  </si>
  <si>
    <t>00399</t>
  </si>
  <si>
    <t>00412</t>
  </si>
  <si>
    <t>00402</t>
  </si>
  <si>
    <t>00348</t>
  </si>
  <si>
    <t>00356</t>
  </si>
  <si>
    <t>00347</t>
  </si>
  <si>
    <t>00357</t>
  </si>
  <si>
    <t>00350</t>
  </si>
  <si>
    <t>14146</t>
  </si>
  <si>
    <t>00353</t>
  </si>
  <si>
    <t>00359</t>
  </si>
  <si>
    <t>00346</t>
  </si>
  <si>
    <t>00355</t>
  </si>
  <si>
    <t>00351</t>
  </si>
  <si>
    <t>00358</t>
  </si>
  <si>
    <t>00354</t>
  </si>
  <si>
    <t>00345</t>
  </si>
  <si>
    <t>00349</t>
  </si>
  <si>
    <t>00352</t>
  </si>
  <si>
    <t>00244</t>
  </si>
  <si>
    <t>00240</t>
  </si>
  <si>
    <t>00232</t>
  </si>
  <si>
    <t>00225</t>
  </si>
  <si>
    <t>00223</t>
  </si>
  <si>
    <t>00227</t>
  </si>
  <si>
    <t>00251</t>
  </si>
  <si>
    <t>00238</t>
  </si>
  <si>
    <t>00228</t>
  </si>
  <si>
    <t>00229</t>
  </si>
  <si>
    <t>00247</t>
  </si>
  <si>
    <t>00245</t>
  </si>
  <si>
    <t>00230</t>
  </si>
  <si>
    <t>00231</t>
  </si>
  <si>
    <t>14141</t>
  </si>
  <si>
    <t>00233</t>
  </si>
  <si>
    <t>00226</t>
  </si>
  <si>
    <t>00234</t>
  </si>
  <si>
    <t>00235</t>
  </si>
  <si>
    <t>00242</t>
  </si>
  <si>
    <t>00249</t>
  </si>
  <si>
    <t>00236</t>
  </si>
  <si>
    <t>00222</t>
  </si>
  <si>
    <t>00248</t>
  </si>
  <si>
    <t>00250</t>
  </si>
  <si>
    <t>00246</t>
  </si>
  <si>
    <t>00241</t>
  </si>
  <si>
    <t>14142</t>
  </si>
  <si>
    <t>00239</t>
  </si>
  <si>
    <t>00224</t>
  </si>
  <si>
    <t>00243</t>
  </si>
  <si>
    <t>00237</t>
  </si>
  <si>
    <t>00254</t>
  </si>
  <si>
    <t>00253</t>
  </si>
  <si>
    <t>14143</t>
  </si>
  <si>
    <t>00273</t>
  </si>
  <si>
    <t>00269</t>
  </si>
  <si>
    <t>00255</t>
  </si>
  <si>
    <t>00264</t>
  </si>
  <si>
    <t>00271</t>
  </si>
  <si>
    <t>00268</t>
  </si>
  <si>
    <t>00259</t>
  </si>
  <si>
    <t>00272</t>
  </si>
  <si>
    <t>00270</t>
  </si>
  <si>
    <t>00258</t>
  </si>
  <si>
    <t>00263</t>
  </si>
  <si>
    <t>00266</t>
  </si>
  <si>
    <t>00260</t>
  </si>
  <si>
    <t>00252</t>
  </si>
  <si>
    <t>00257</t>
  </si>
  <si>
    <t>00261</t>
  </si>
  <si>
    <t>00262</t>
  </si>
  <si>
    <t>00256</t>
  </si>
  <si>
    <t>00265</t>
  </si>
  <si>
    <t>00267</t>
  </si>
  <si>
    <t>00279</t>
  </si>
  <si>
    <t>00289</t>
  </si>
  <si>
    <t>00277</t>
  </si>
  <si>
    <t>00275</t>
  </si>
  <si>
    <t>00276</t>
  </si>
  <si>
    <t>14144</t>
  </si>
  <si>
    <t>00286</t>
  </si>
  <si>
    <t>00278</t>
  </si>
  <si>
    <t>00287</t>
  </si>
  <si>
    <t>00274</t>
  </si>
  <si>
    <t>00280</t>
  </si>
  <si>
    <t>00284</t>
  </si>
  <si>
    <t>00288</t>
  </si>
  <si>
    <t>00282</t>
  </si>
  <si>
    <t>00281</t>
  </si>
  <si>
    <t>00283</t>
  </si>
  <si>
    <t>00285</t>
  </si>
  <si>
    <t>00526</t>
  </si>
  <si>
    <t>00525</t>
  </si>
  <si>
    <t>00524</t>
  </si>
  <si>
    <t>00523</t>
  </si>
  <si>
    <t>00522</t>
  </si>
  <si>
    <t>00528</t>
  </si>
  <si>
    <t>00527</t>
  </si>
  <si>
    <t>00338</t>
  </si>
  <si>
    <t>00342</t>
  </si>
  <si>
    <t>00339</t>
  </si>
  <si>
    <t>00337</t>
  </si>
  <si>
    <t>00344</t>
  </si>
  <si>
    <t>00340</t>
  </si>
  <si>
    <t>00341</t>
  </si>
  <si>
    <t>00336</t>
  </si>
  <si>
    <t>00343</t>
  </si>
  <si>
    <t>00293</t>
  </si>
  <si>
    <t>00292</t>
  </si>
  <si>
    <t>00294</t>
  </si>
  <si>
    <t>00297</t>
  </si>
  <si>
    <t>00304</t>
  </si>
  <si>
    <t>00302</t>
  </si>
  <si>
    <t>00300</t>
  </si>
  <si>
    <t>00308</t>
  </si>
  <si>
    <t>00296</t>
  </si>
  <si>
    <t>00309</t>
  </si>
  <si>
    <t>00310</t>
  </si>
  <si>
    <t>00295</t>
  </si>
  <si>
    <t>00306</t>
  </si>
  <si>
    <t>00307</t>
  </si>
  <si>
    <t>00290</t>
  </si>
  <si>
    <t>00291</t>
  </si>
  <si>
    <t>00298</t>
  </si>
  <si>
    <t>00305</t>
  </si>
  <si>
    <t>00303</t>
  </si>
  <si>
    <t>14145</t>
  </si>
  <si>
    <t>00301</t>
  </si>
  <si>
    <t>00299</t>
  </si>
  <si>
    <t>00361</t>
  </si>
  <si>
    <t>00362</t>
  </si>
  <si>
    <t>00363</t>
  </si>
  <si>
    <t>00360</t>
  </si>
  <si>
    <t>00366</t>
  </si>
  <si>
    <t>00364</t>
  </si>
  <si>
    <t>00365</t>
  </si>
  <si>
    <t>00321</t>
  </si>
  <si>
    <t>00315</t>
  </si>
  <si>
    <t>00314</t>
  </si>
  <si>
    <t>00313</t>
  </si>
  <si>
    <t>00328</t>
  </si>
  <si>
    <t>00316</t>
  </si>
  <si>
    <t>00320</t>
  </si>
  <si>
    <t>00325</t>
  </si>
  <si>
    <t>00330</t>
  </si>
  <si>
    <t>00317</t>
  </si>
  <si>
    <t>00332</t>
  </si>
  <si>
    <t>00331</t>
  </si>
  <si>
    <t>00335</t>
  </si>
  <si>
    <t>00318</t>
  </si>
  <si>
    <t>00319</t>
  </si>
  <si>
    <t>00324</t>
  </si>
  <si>
    <t>00326</t>
  </si>
  <si>
    <t>00322</t>
  </si>
  <si>
    <t>00311</t>
  </si>
  <si>
    <t>00323</t>
  </si>
  <si>
    <t>00312</t>
  </si>
  <si>
    <t>00334</t>
  </si>
  <si>
    <t>00327</t>
  </si>
  <si>
    <t>00329</t>
  </si>
  <si>
    <t>00333</t>
  </si>
  <si>
    <t>00807</t>
  </si>
  <si>
    <t>00806</t>
  </si>
  <si>
    <t>00808</t>
  </si>
  <si>
    <t>00810</t>
  </si>
  <si>
    <t>00805</t>
  </si>
  <si>
    <t>00811</t>
  </si>
  <si>
    <t>00812</t>
  </si>
  <si>
    <t>00809</t>
  </si>
  <si>
    <t>00849</t>
  </si>
  <si>
    <t>00855</t>
  </si>
  <si>
    <t>00850</t>
  </si>
  <si>
    <t>00853</t>
  </si>
  <si>
    <t>00848</t>
  </si>
  <si>
    <t>00852</t>
  </si>
  <si>
    <t>00854</t>
  </si>
  <si>
    <t>00851</t>
  </si>
  <si>
    <t>00795</t>
  </si>
  <si>
    <t>00799</t>
  </si>
  <si>
    <t>00784</t>
  </si>
  <si>
    <t>00803</t>
  </si>
  <si>
    <t>00787</t>
  </si>
  <si>
    <t>00802</t>
  </si>
  <si>
    <t>00786</t>
  </si>
  <si>
    <t>00798</t>
  </si>
  <si>
    <t>00788</t>
  </si>
  <si>
    <t>00789</t>
  </si>
  <si>
    <t>00791</t>
  </si>
  <si>
    <t>00801</t>
  </si>
  <si>
    <t>00790</t>
  </si>
  <si>
    <t>00797</t>
  </si>
  <si>
    <t>00792</t>
  </si>
  <si>
    <t>00782</t>
  </si>
  <si>
    <t>00800</t>
  </si>
  <si>
    <t>00785</t>
  </si>
  <si>
    <t>00781</t>
  </si>
  <si>
    <t>00793</t>
  </si>
  <si>
    <t>00783</t>
  </si>
  <si>
    <t>00794</t>
  </si>
  <si>
    <t>00796</t>
  </si>
  <si>
    <t>00815</t>
  </si>
  <si>
    <t>00814</t>
  </si>
  <si>
    <t>00818</t>
  </si>
  <si>
    <t>00816</t>
  </si>
  <si>
    <t>00817</t>
  </si>
  <si>
    <t>00819</t>
  </si>
  <si>
    <t>00820</t>
  </si>
  <si>
    <t>00813</t>
  </si>
  <si>
    <t>00822</t>
  </si>
  <si>
    <t>00823</t>
  </si>
  <si>
    <t>00821</t>
  </si>
  <si>
    <t>00846</t>
  </si>
  <si>
    <t>00845</t>
  </si>
  <si>
    <t>00843</t>
  </si>
  <si>
    <t>00844</t>
  </si>
  <si>
    <t>00847</t>
  </si>
  <si>
    <t>00825</t>
  </si>
  <si>
    <t>00828</t>
  </si>
  <si>
    <t>00827</t>
  </si>
  <si>
    <t>00831</t>
  </si>
  <si>
    <t>00837</t>
  </si>
  <si>
    <t>00841</t>
  </si>
  <si>
    <t>00829</t>
  </si>
  <si>
    <t>00826</t>
  </si>
  <si>
    <t>00834</t>
  </si>
  <si>
    <t>00830</t>
  </si>
  <si>
    <t>00832</t>
  </si>
  <si>
    <t>00836</t>
  </si>
  <si>
    <t>00835</t>
  </si>
  <si>
    <t>00833</t>
  </si>
  <si>
    <t>00839</t>
  </si>
  <si>
    <t>00840</t>
  </si>
  <si>
    <t>00824</t>
  </si>
  <si>
    <t>00842</t>
  </si>
  <si>
    <t>00838</t>
  </si>
  <si>
    <t>00880</t>
  </si>
  <si>
    <t>00886</t>
  </si>
  <si>
    <t>00882</t>
  </si>
  <si>
    <t>00879</t>
  </si>
  <si>
    <t>00881</t>
  </si>
  <si>
    <t>00887</t>
  </si>
  <si>
    <t>00885</t>
  </si>
  <si>
    <t>00883</t>
  </si>
  <si>
    <t>00884</t>
  </si>
  <si>
    <t>00888</t>
  </si>
  <si>
    <t>00931</t>
  </si>
  <si>
    <t>00932</t>
  </si>
  <si>
    <t>00921</t>
  </si>
  <si>
    <t>00922</t>
  </si>
  <si>
    <t>00920</t>
  </si>
  <si>
    <t>00923</t>
  </si>
  <si>
    <t>00924</t>
  </si>
  <si>
    <t>00925</t>
  </si>
  <si>
    <t>00927</t>
  </si>
  <si>
    <t>00926</t>
  </si>
  <si>
    <t>00928</t>
  </si>
  <si>
    <t>00929</t>
  </si>
  <si>
    <t>00930</t>
  </si>
  <si>
    <t>00910</t>
  </si>
  <si>
    <t>00901</t>
  </si>
  <si>
    <t>00905</t>
  </si>
  <si>
    <t>00903</t>
  </si>
  <si>
    <t>00904</t>
  </si>
  <si>
    <t>00900</t>
  </si>
  <si>
    <t>00911</t>
  </si>
  <si>
    <t>00907</t>
  </si>
  <si>
    <t>00909</t>
  </si>
  <si>
    <t>00908</t>
  </si>
  <si>
    <t>00906</t>
  </si>
  <si>
    <t>00902</t>
  </si>
  <si>
    <t>00890</t>
  </si>
  <si>
    <t>00891</t>
  </si>
  <si>
    <t>00893</t>
  </si>
  <si>
    <t>00892</t>
  </si>
  <si>
    <t>00897</t>
  </si>
  <si>
    <t>00894</t>
  </si>
  <si>
    <t>00896</t>
  </si>
  <si>
    <t>00898</t>
  </si>
  <si>
    <t>00889</t>
  </si>
  <si>
    <t>00899</t>
  </si>
  <si>
    <t>00895</t>
  </si>
  <si>
    <t>00919</t>
  </si>
  <si>
    <t>00918</t>
  </si>
  <si>
    <t>00915</t>
  </si>
  <si>
    <t>00914</t>
  </si>
  <si>
    <t>00913</t>
  </si>
  <si>
    <t>00912</t>
  </si>
  <si>
    <t>00916</t>
  </si>
  <si>
    <t>00917</t>
  </si>
  <si>
    <t>00863</t>
  </si>
  <si>
    <t>00871</t>
  </si>
  <si>
    <t>00868</t>
  </si>
  <si>
    <t>00858</t>
  </si>
  <si>
    <t>00860</t>
  </si>
  <si>
    <t>00859</t>
  </si>
  <si>
    <t>00867</t>
  </si>
  <si>
    <t>00869</t>
  </si>
  <si>
    <t>00856</t>
  </si>
  <si>
    <t>00862</t>
  </si>
  <si>
    <t>00864</t>
  </si>
  <si>
    <t>00857</t>
  </si>
  <si>
    <t>00865</t>
  </si>
  <si>
    <t>00861</t>
  </si>
  <si>
    <t>00870</t>
  </si>
  <si>
    <t>00866</t>
  </si>
  <si>
    <t>00874</t>
  </si>
  <si>
    <t>00873</t>
  </si>
  <si>
    <t>00875</t>
  </si>
  <si>
    <t>00877</t>
  </si>
  <si>
    <t>00878</t>
  </si>
  <si>
    <t>00872</t>
  </si>
  <si>
    <t>00876</t>
  </si>
  <si>
    <t>สำนักงานสาธารณสุขอำเภอขุนตาล</t>
  </si>
  <si>
    <t>สำนักงานสาธารณสุขอำเภอเชียงของ</t>
  </si>
  <si>
    <t>สำนักงานสาธารณสุขอำเภอเชียงแสน</t>
  </si>
  <si>
    <t>สำนักงานสาธารณสุขอำเภอดอยหลวง</t>
  </si>
  <si>
    <t>สำนักงานสาธารณสุขอำเภอเทิง</t>
  </si>
  <si>
    <t>สำนักงานสาธารณสุขอำเภอป่าแดด</t>
  </si>
  <si>
    <t>สำนักงานสาธารณสุขอำเภอพญาเม็งราย</t>
  </si>
  <si>
    <t>สำนักงานสาธารณสุขอำเภอพาน</t>
  </si>
  <si>
    <t>สำนักงานสาธารณสุขอำเภอเมืองเชียงราย</t>
  </si>
  <si>
    <t>สำนักงานสาธารณสุขอำเภอแม่จัน</t>
  </si>
  <si>
    <t>สำนักงานสาธารณสุขอำเภอแม่ฟ้าหลวง</t>
  </si>
  <si>
    <t>สำนักงานสาธารณสุขอำเภอแม่ลาว</t>
  </si>
  <si>
    <t>สำนักงานสาธารณสุขอำเภอแม่สรวย</t>
  </si>
  <si>
    <t>สำนักงานสาธารณสุขอำเภอแม่สาย</t>
  </si>
  <si>
    <t>สำนักงานสาธารณสุขอำเภอเวียงแก่น</t>
  </si>
  <si>
    <t>สำนักงานสาธารณสุขอำเภอเวียงชัย</t>
  </si>
  <si>
    <t>สำนักงานสาธารณสุขอำเภอเวียงเชียงรุ้ง</t>
  </si>
  <si>
    <t>สำนักงานสาธารณสุขอำเภอเวียงป่าเป้า</t>
  </si>
  <si>
    <t>สำนักงานสาธารณสุขอำเภอกัลยาณิวัฒนา</t>
  </si>
  <si>
    <t>สำนักงานสาธารณสุขอำเภอจอมทอง</t>
  </si>
  <si>
    <t>สำนักงานสาธารณสุขอำเภอเชียงดาว</t>
  </si>
  <si>
    <t>สำนักงานสาธารณสุขอำเภอไชยปราการ</t>
  </si>
  <si>
    <t>สำนักงานสาธารณสุขอำเภอดอยเต่า</t>
  </si>
  <si>
    <t>สำนักงานสาธารณสุขอำเภอดอยสะเก็ด</t>
  </si>
  <si>
    <t>สำนักงานสาธารณสุขอำเภอดอยหล่อ</t>
  </si>
  <si>
    <t>สำนักงานสาธารณสุขอำเภอฝาง</t>
  </si>
  <si>
    <t>สำนักงานสาธารณสุขอำเภอพร้าว</t>
  </si>
  <si>
    <t>สำนักงานสาธารณสุขอำเภอเมืองเชียงใหม่</t>
  </si>
  <si>
    <t>สำนักงานสาธารณสุขอำเภอแม่แจ่ม</t>
  </si>
  <si>
    <t>สำนักงานสาธารณสุขอำเภอแม่แตง</t>
  </si>
  <si>
    <t>สำนักงานสาธารณสุขอำเภอแม่ริม</t>
  </si>
  <si>
    <t>สำนักงานสาธารณสุขอำเภอแม่วาง</t>
  </si>
  <si>
    <t>สำนักงานสาธารณสุขอำเภอแม่ออน</t>
  </si>
  <si>
    <t>สำนักงานสาธารณสุขอำเภอแม่อาย</t>
  </si>
  <si>
    <t>สำนักงานสาธารณสุขอำเภอเวียงแหง</t>
  </si>
  <si>
    <t>สำนักงานสาธารณสุขอำเภอสะเมิง</t>
  </si>
  <si>
    <t>สำนักงานสาธารณสุขอำเภอสันกำแพง</t>
  </si>
  <si>
    <t>สำนักงานสาธารณสุขอำเภอสันทราย</t>
  </si>
  <si>
    <t>สำนักงานสาธารณสุขอำเภอสันป่าตอง</t>
  </si>
  <si>
    <t>สำนักงานสาธารณสุขอำเภอสารภี</t>
  </si>
  <si>
    <t>สำนักงานสาธารณสุขอำเภอหางดง</t>
  </si>
  <si>
    <t>สำนักงานสาธารณสุขอำเภออมก๋อย</t>
  </si>
  <si>
    <t>สำนักงานสาธารณสุขอำเภอฮอด</t>
  </si>
  <si>
    <t>สำนักงานสาธารณสุขอำเภอเฉลิมพระเกียรติ</t>
  </si>
  <si>
    <t>สำนักงานสาธารณสุขอำเภอเชียงกลาง</t>
  </si>
  <si>
    <t>สำนักงานสาธารณสุขอำเภอท่าวังผา</t>
  </si>
  <si>
    <t>สำนักงานสาธารณสุขอำเภอทุ่งช้าง</t>
  </si>
  <si>
    <t>สำนักงานสาธารณสุขอำเภอนาน้อย</t>
  </si>
  <si>
    <t>สำนักงานสาธารณสุขอำเภอนาหมื่น</t>
  </si>
  <si>
    <t>สำนักงานสาธารณสุขอำเภอบ่อเกลือ</t>
  </si>
  <si>
    <t>สำนักงานสาธารณสุขอำเภอบ้านหลวง</t>
  </si>
  <si>
    <t>สำนักงานสาธารณสุขอำเภอปัว</t>
  </si>
  <si>
    <t>สำนักงานสาธารณสุขอำเภอภูเพียง</t>
  </si>
  <si>
    <t>สำนักงานสาธารณสุขอำเภอเมืองน่าน</t>
  </si>
  <si>
    <t>สำนักงานสาธารณสุขอำเภอแม่จริม</t>
  </si>
  <si>
    <t>สำนักงานสาธารณสุขอำเภอเวียงสา</t>
  </si>
  <si>
    <t>สำนักงานสาธารณสุขอำเภอสองแคว</t>
  </si>
  <si>
    <t>สำนักงานสาธารณสุขอำเภอสันติสุข</t>
  </si>
  <si>
    <t>สำนักงานสาธารณสุขอำเภอจุน</t>
  </si>
  <si>
    <t>สำนักงานสาธารณสุขอำเภอเชียงคำ</t>
  </si>
  <si>
    <t>สำนักงานสาธารณสุขอำเภอเชียงม่วน</t>
  </si>
  <si>
    <t>สำนักงานสาธารณสุขอำเภอดอกคำใต้</t>
  </si>
  <si>
    <t>สำนักงานสาธารณสุขอำเภอปง</t>
  </si>
  <si>
    <t>สำนักงานสาธารณสุขอำเภอภูกามยาว</t>
  </si>
  <si>
    <t>สำนักงานสาธารณสุขอำเภอภูซาง</t>
  </si>
  <si>
    <t>สำนักงานสาธารณสุขอำเภอเมืองพะเยา</t>
  </si>
  <si>
    <t>สำนักงานสาธารณสุขอำเภอแม่ใจ</t>
  </si>
  <si>
    <t>สำนักงานสาธารณสุขอำเภอเด่นชัย</t>
  </si>
  <si>
    <t>สำนักงานสาธารณสุขอำเภอเมืองแพร่</t>
  </si>
  <si>
    <t>สำนักงานสาธารณสุขอำเภอร้องกวาง</t>
  </si>
  <si>
    <t>สำนักงานสาธารณสุขอำเภอลอง</t>
  </si>
  <si>
    <t>สำนักงานสาธารณสุขอำเภอวังชิ้น</t>
  </si>
  <si>
    <t>สำนักงานสาธารณสุขอำเภอสอง</t>
  </si>
  <si>
    <t>สำนักงานสาธารณสุขอำเภอสูงเม่น</t>
  </si>
  <si>
    <t>สำนักงานสาธารณสุขอำเภอหนองม่วงไข่</t>
  </si>
  <si>
    <t>สำนักงานสาธารณสุขอำเภอขุนยวม</t>
  </si>
  <si>
    <t>สำนักงานสาธารณสุขอำเภอปางมะผ้า</t>
  </si>
  <si>
    <t>สำนักงานสาธารณสุขอำเภอปาย</t>
  </si>
  <si>
    <t>สำนักงานสาธารณสุขอำเภอเมืองแม่ฮ่องสอน</t>
  </si>
  <si>
    <t>สำนักงานสาธารณสุขอำเภอแม่ลาน้อย</t>
  </si>
  <si>
    <t>สำนักงานสาธารณสุขอำเภอแม่สะเรียง</t>
  </si>
  <si>
    <t>สำนักงานสาธารณสุขอำเภอสบเมย</t>
  </si>
  <si>
    <t>สำนักงานสาธารณสุขอำเภอเกาะคา</t>
  </si>
  <si>
    <t>สำนักงานสาธารณสุขอำเภองาว</t>
  </si>
  <si>
    <t>สำนักงานสาธารณสุขอำเภอแจ้ห่ม</t>
  </si>
  <si>
    <t>สำนักงานสาธารณสุขอำเภอเถิน</t>
  </si>
  <si>
    <t>สำนักงานสาธารณสุขอำเภอเมืองปาน</t>
  </si>
  <si>
    <t>สำนักงานสาธารณสุขอำเภอเมืองลำปาง</t>
  </si>
  <si>
    <t>สำนักงานสาธารณสุขอำเภอแม่ทะ</t>
  </si>
  <si>
    <t>สำนักงานสาธารณสุขอำเภอแม่พริก</t>
  </si>
  <si>
    <t>สำนักงานสาธารณสุขอำเภอแม่เมาะ</t>
  </si>
  <si>
    <t>สำนักงานสาธารณสุขอำเภอวังเหนือ</t>
  </si>
  <si>
    <t>สำนักงานสาธารณสุขอำเภอสบปราบ</t>
  </si>
  <si>
    <t>สำนักงานสาธารณสุขอำเภอเสริมงาม</t>
  </si>
  <si>
    <t>สำนักงานสาธารณสุขอำเภอห้างฉัตร</t>
  </si>
  <si>
    <t>สำนักงานสาธารณสุขอำเภอทุ่งหัวช้าง</t>
  </si>
  <si>
    <t>สำนักงานสาธารณสุขอำเภอบ้านธิ</t>
  </si>
  <si>
    <t>สำนักงานสาธารณสุขอำเภอบ้านโฮ่ง</t>
  </si>
  <si>
    <t>สำนักงานสาธารณสุขอำเภอป่าซาง</t>
  </si>
  <si>
    <t>สำนักงานสาธารณสุขอำเภอเมืองลำพูน</t>
  </si>
  <si>
    <t>สำนักงานสาธารณสุขอำเภอแม่ทา</t>
  </si>
  <si>
    <t>สำนักงานสาธารณสุขอำเภอลี้</t>
  </si>
  <si>
    <t>สำนักงานสาธารณสุขอำเภอเวียงหนองล่อง</t>
  </si>
  <si>
    <t>สำนักงานสาธารณสุขอำเภอท่าสองยาง</t>
  </si>
  <si>
    <t>สำนักงานสาธารณสุขอำเภอบ้านตาก</t>
  </si>
  <si>
    <t>สำนักงานสาธารณสุขอำเภอพบพระ</t>
  </si>
  <si>
    <t>สำนักงานสาธารณสุขอำเภอเมืองตาก</t>
  </si>
  <si>
    <t>สำนักงานสาธารณสุขอำเภอแม่ระมาด</t>
  </si>
  <si>
    <t>สำนักงานสาธารณสุขอำเภอแม่สอด</t>
  </si>
  <si>
    <t>สำนักงานสาธารณสุขอำเภอวังเจ้า</t>
  </si>
  <si>
    <t>สำนักงานสาธารณสุขอำเภอสามเงา</t>
  </si>
  <si>
    <t>สำนักงานสาธารณสุขอำเภออุ้มผาง</t>
  </si>
  <si>
    <t>สำนักงานสาธารณสุขอำเภอชาติตระการ</t>
  </si>
  <si>
    <t>สำนักงานสาธารณสุขอำเภอนครไทย</t>
  </si>
  <si>
    <t>สำนักงานสาธารณสุขอำเภอเนินมะปราง</t>
  </si>
  <si>
    <t>สำนักงานสาธารณสุขอำเภอบางกระทุ่ม</t>
  </si>
  <si>
    <t>สำนักงานสาธารณสุขอำเภอบางระกำ</t>
  </si>
  <si>
    <t>สำนักงานสาธารณสุขอำเภอพรหมพิราม</t>
  </si>
  <si>
    <t>สำนักงานสาธารณสุขอำเภอเมืองพิษณุโลก</t>
  </si>
  <si>
    <t>สำนักงานสาธารณสุขอำเภอวังทอง</t>
  </si>
  <si>
    <t>สำนักงานสาธารณสุขอำเภอวัดโบสถ์</t>
  </si>
  <si>
    <t>สำนักงานสาธารณสุขอำเภอเขาค้อ</t>
  </si>
  <si>
    <t>สำนักงานสาธารณสุขอำเภอชนแดน</t>
  </si>
  <si>
    <t>สำนักงานสาธารณสุขอำเภอน้ำหนาว</t>
  </si>
  <si>
    <t>สำนักงานสาธารณสุขอำเภอบึงสามพัน</t>
  </si>
  <si>
    <t>สำนักงานสาธารณสุขอำเภอเมืองเพชรบูรณ์</t>
  </si>
  <si>
    <t>สำนักงานสาธารณสุขอำเภอวังโป่ง</t>
  </si>
  <si>
    <t>สำนักงานสาธารณสุขอำเภอวิเชียรบุรี</t>
  </si>
  <si>
    <t>สำนักงานสาธารณสุขอำเภอศรีเทพ</t>
  </si>
  <si>
    <t>สำนักงานสาธารณสุขอำเภอหนองไผ่</t>
  </si>
  <si>
    <t>สำนักงานสาธารณสุขอำเภอหล่มเก่า</t>
  </si>
  <si>
    <t>สำนักงานสาธารณสุขอำเภอหล่มสัก</t>
  </si>
  <si>
    <t>สำนักงานสาธารณสุขอำเภอกงไกรลาศ</t>
  </si>
  <si>
    <t>สำนักงานสาธารณสุขอำเภอคีรีมาศ</t>
  </si>
  <si>
    <t>สำนักงานสาธารณสุขอำเภอด่านลานหอย</t>
  </si>
  <si>
    <t>สำนักงานสาธารณสุขอำเภอทุ่งเสลี่ยม</t>
  </si>
  <si>
    <t>สำนักงานสาธารณสุขอำเภอเมืองสุโขทัย</t>
  </si>
  <si>
    <t>สำนักงานสาธารณสุขอำเภอศรีนคร</t>
  </si>
  <si>
    <t>สำนักงานสาธารณสุขอำเภอศรีสัชนาลัย</t>
  </si>
  <si>
    <t>สำนักงานสาธารณสุขอำเภอศรีสำโรง</t>
  </si>
  <si>
    <t>สำนักงานสาธารณสุขอำเภอสวรรคโลก</t>
  </si>
  <si>
    <t>สำนักงานสาธารณสุขอำเภอตรอน</t>
  </si>
  <si>
    <t>สำนักงานสาธารณสุขอำเภอทองแสนขัน</t>
  </si>
  <si>
    <t>สำนักงานสาธารณสุขอำเภอท่าปลา</t>
  </si>
  <si>
    <t>สำนักงานสาธารณสุขอำเภอน้ำปาด</t>
  </si>
  <si>
    <t>สำนักงานสาธารณสุขอำเภอบ้านโคก</t>
  </si>
  <si>
    <t>สำนักงานสาธารณสุขอำเภอพิชัย</t>
  </si>
  <si>
    <t>สำนักงานสาธารณสุขอำเภอฟากท่า</t>
  </si>
  <si>
    <t>สำนักงานสาธารณสุขอำเภอเมืองอุตรดิตถ์</t>
  </si>
  <si>
    <t>สำนักงานสาธารณสุขอำเภอลับแล</t>
  </si>
  <si>
    <t>สำนักงานสาธารณสุขอำเภอโกสัมพีนคร</t>
  </si>
  <si>
    <t>สำนักงานสาธารณสุขอำเภอขาณุวรลักษบุรี</t>
  </si>
  <si>
    <t>สำนักงานสาธารณสุขอำเภอคลองขลุง</t>
  </si>
  <si>
    <t>สำนักงานสาธารณสุขอำเภอคลองลาน</t>
  </si>
  <si>
    <t>สำนักงานสาธารณสุขอำเภอทรายทองวัฒนา</t>
  </si>
  <si>
    <t>สำนักงานสาธารณสุขอำเภอไทรงาม</t>
  </si>
  <si>
    <t>สำนักงานสาธารณสุขอำเภอบึงสามัคคี</t>
  </si>
  <si>
    <t>สำนักงานสาธารณสุขอำเภอปางศิลาทอง</t>
  </si>
  <si>
    <t>สำนักงานสาธารณสุขอำเภอพรานกระต่าย</t>
  </si>
  <si>
    <t>สำนักงานสาธารณสุขอำเภอเมืองกำแพงเพชร</t>
  </si>
  <si>
    <t>สำนักงานสาธารณสุขอำเภอลานกระบือ</t>
  </si>
  <si>
    <t>สำนักงานสาธารณสุขอำเภอเนินขาม</t>
  </si>
  <si>
    <t>สำนักงานสาธารณสุขอำเภอมโนรมย์</t>
  </si>
  <si>
    <t>สำนักงานสาธารณสุขอำเภอเมืองชัยนาท</t>
  </si>
  <si>
    <t>สำนักงานสาธารณสุขอำเภอวัดสิงห์</t>
  </si>
  <si>
    <t>สำนักงานสาธารณสุขอำเภอสรรคบุรี</t>
  </si>
  <si>
    <t>สำนักงานสาธารณสุขอำเภอสรรพยา</t>
  </si>
  <si>
    <t>สำนักงานสาธารณสุขอำเภอหนองมะโมง</t>
  </si>
  <si>
    <t>สำนักงานสาธารณสุขอำเภอหันคา</t>
  </si>
  <si>
    <t>สำนักงานสาธารณสุขอำเภอเก้าเลี้ยว</t>
  </si>
  <si>
    <t>สำนักงานสาธารณสุขอำเภอโกรกพระ</t>
  </si>
  <si>
    <t>สำนักงานสาธารณสุขอำเภอชุมตาบง</t>
  </si>
  <si>
    <t>สำนักงานสาธารณสุขอำเภอชุมแสง</t>
  </si>
  <si>
    <t>สำนักงานสาธารณสุขอำเภอตากฟ้า</t>
  </si>
  <si>
    <t>สำนักงานสาธารณสุขอำเภอตาคลี</t>
  </si>
  <si>
    <t>สำนักงานสาธารณสุขอำเภอท่าตะโก</t>
  </si>
  <si>
    <t>สำนักงานสาธารณสุขอำเภอบรรพตพิสัย</t>
  </si>
  <si>
    <t>สำนักงานสาธารณสุขอำเภอพยุหะคีรี</t>
  </si>
  <si>
    <t>สำนักงานสาธารณสุขอำเภอไพศาลี</t>
  </si>
  <si>
    <t>สำนักงานสาธารณสุขอำเภอเมืองนครสวรรค์</t>
  </si>
  <si>
    <t>สำนักงานสาธารณสุขอำเภอแม่เปิน</t>
  </si>
  <si>
    <t>สำนักงานสาธารณสุขอำเภอแม่วงก์</t>
  </si>
  <si>
    <t>สำนักงานสาธารณสุขอำเภอลาดยาว</t>
  </si>
  <si>
    <t>สำนักงานสาธารณสุขอำเภอหนองบัว</t>
  </si>
  <si>
    <t>สำนักงานสาธารณสุขอำเภอดงเจริญ</t>
  </si>
  <si>
    <t>สำนักงานสาธารณสุขอำเภอตะพานหิน</t>
  </si>
  <si>
    <t>สำนักงานสาธารณสุขอำเภอทับคล้อ</t>
  </si>
  <si>
    <t>สำนักงานสาธารณสุขอำเภอบางมูลนาก</t>
  </si>
  <si>
    <t>สำนักงานสาธารณสุขอำเภอบึงนาราง</t>
  </si>
  <si>
    <t>สำนักงานสาธารณสุขอำเภอโพทะเล</t>
  </si>
  <si>
    <t>สำนักงานสาธารณสุขอำเภอโพธิ์ประทับช้าง</t>
  </si>
  <si>
    <t>สำนักงานสาธารณสุขอำเภอเมืองพิจิตร</t>
  </si>
  <si>
    <t>สำนักงานสาธารณสุขอำเภอวชิรบารมี</t>
  </si>
  <si>
    <t>สำนักงานสาธารณสุขอำเภอวังทรายพูน</t>
  </si>
  <si>
    <t>สำนักงานสาธารณสุขอำเภอสากเหล็ก</t>
  </si>
  <si>
    <t>สำนักงานสาธารณสุขอำเภอสามง่าม</t>
  </si>
  <si>
    <t>สำนักงานสาธารณสุขอำเภอทัพทัน</t>
  </si>
  <si>
    <t>สำนักงานสาธารณสุขอำเภอบ้านไร่</t>
  </si>
  <si>
    <t>สำนักงานสาธารณสุขอำเภอเมืองอุทัยธานี</t>
  </si>
  <si>
    <t>สำนักงานสาธารณสุขอำเภอลานสัก</t>
  </si>
  <si>
    <t>สำนักงานสาธารณสุขอำเภอสว่างอารมณ์</t>
  </si>
  <si>
    <t>สำนักงานสาธารณสุขอำเภอหนองขาหย่าง</t>
  </si>
  <si>
    <t>สำนักงานสาธารณสุขอำเภอหนองฉาง</t>
  </si>
  <si>
    <t>สำนักงานสาธารณสุขอำเภอห้วยคต</t>
  </si>
  <si>
    <t>สำนักงานสาธารณสุขอำเภอบ้านนา</t>
  </si>
  <si>
    <t>สำนักงานสาธารณสุขอำเภอปากพลี</t>
  </si>
  <si>
    <t>สำนักงานสาธารณสุขอำเภอเมืองนครนายก</t>
  </si>
  <si>
    <t>สำนักงานสาธารณสุขอำเภอองครักษ์</t>
  </si>
  <si>
    <t>สำนักงานสาธารณสุขอำเภอไทรน้อย</t>
  </si>
  <si>
    <t>สำนักงานสาธารณสุขอำเภอบางกรวย</t>
  </si>
  <si>
    <t>สำนักงานสาธารณสุขอำเภอบางบัวทอง</t>
  </si>
  <si>
    <t>สำนักงานสาธารณสุขอำเภอบางใหญ่</t>
  </si>
  <si>
    <t>สำนักงานสาธารณสุขอำเภอปากเกร็ด</t>
  </si>
  <si>
    <t>สำนักงานสาธารณสุขอำเภอเมืองนนทบุรี</t>
  </si>
  <si>
    <t>สำนักงานสาธารณสุขอำเภอคลองหลวง</t>
  </si>
  <si>
    <t>สำนักงานสาธารณสุขอำเภอธัญบุรี</t>
  </si>
  <si>
    <t>สำนักงานสาธารณสุขอำเภอเมืองปทุมธานี</t>
  </si>
  <si>
    <t>สำนักงานสาธารณสุขอำเภอลาดหลุมแก้ว</t>
  </si>
  <si>
    <t>สำนักงานสาธารณสุขอำเภอลำลูกกา</t>
  </si>
  <si>
    <t>สำนักงานสาธารณสุขอำเภอสามโคก</t>
  </si>
  <si>
    <t>สำนักงานสาธารณสุขอำเภอหนองเสือ</t>
  </si>
  <si>
    <t>สำนักงานสาธารณสุขอำเภอท่าเรือ</t>
  </si>
  <si>
    <t>สำนักงานสาธารณสุขอำเภอนครหลวง</t>
  </si>
  <si>
    <t>สำนักงานสาธารณสุขอำเภอบางซ้าย</t>
  </si>
  <si>
    <t>สำนักงานสาธารณสุขอำเภอบางไทร</t>
  </si>
  <si>
    <t>สำนักงานสาธารณสุขอำเภอบางบาล</t>
  </si>
  <si>
    <t>สำนักงานสาธารณสุขอำเภอบางปะหัน</t>
  </si>
  <si>
    <t>สำนักงานสาธารณสุขอำเภอบางปะอิน</t>
  </si>
  <si>
    <t>สำนักงานสาธารณสุขอำเภอบ้านแพรก</t>
  </si>
  <si>
    <t>สำนักงานสาธารณสุขอำเภอผักไห่</t>
  </si>
  <si>
    <t>สำนักงานสาธารณสุขอำเภอพระนครศรีอยุธยา</t>
  </si>
  <si>
    <t>สำนักงานสาธารณสุขอำเภอภาชี</t>
  </si>
  <si>
    <t>สำนักงานสาธารณสุขอำเภอมหาราช</t>
  </si>
  <si>
    <t>สำนักงานสาธารณสุขอำเภอลาดบัวหลวง</t>
  </si>
  <si>
    <t>สำนักงานสาธารณสุขอำเภอวังน้อย</t>
  </si>
  <si>
    <t>สำนักงานสาธารณสุขอำเภอเสนา</t>
  </si>
  <si>
    <t>สำนักงานสาธารณสุขอำเภออุทัย</t>
  </si>
  <si>
    <t>สำนักงานสาธารณสุขอำเภอโคกเจริญ</t>
  </si>
  <si>
    <t>สำนักงานสาธารณสุขอำเภอโคกสำโรง</t>
  </si>
  <si>
    <t>สำนักงานสาธารณสุขอำเภอชัยบาดาล</t>
  </si>
  <si>
    <t>สำนักงานสาธารณสุขอำเภอท่าวุ้ง</t>
  </si>
  <si>
    <t>สำนักงานสาธารณสุขอำเภอท่าหลวง</t>
  </si>
  <si>
    <t>สำนักงานสาธารณสุขอำเภอบ้านหมี่</t>
  </si>
  <si>
    <t>สำนักงานสาธารณสุขอำเภอพัฒนานิคม</t>
  </si>
  <si>
    <t>สำนักงานสาธารณสุขอำเภอเมืองลพบุรี</t>
  </si>
  <si>
    <t>สำนักงานสาธารณสุขอำเภอลำสนธิ</t>
  </si>
  <si>
    <t>สำนักงานสาธารณสุขอำเภอสระโบสถ์</t>
  </si>
  <si>
    <t>สำนักงานสาธารณสุขอำเภอหนองม่วง</t>
  </si>
  <si>
    <t>สำนักงานสาธารณสุขอำเภอแก่งคอย</t>
  </si>
  <si>
    <t>สำนักงานสาธารณสุขอำเภอดอนพุด</t>
  </si>
  <si>
    <t>สำนักงานสาธารณสุขอำเภอบ้านหมอ</t>
  </si>
  <si>
    <t>สำนักงานสาธารณสุขอำเภอพระพุทธบาท</t>
  </si>
  <si>
    <t>สำนักงานสาธารณสุขอำเภอมวกเหล็ก</t>
  </si>
  <si>
    <t>สำนักงานสาธารณสุขอำเภอเมืองสระบุรี</t>
  </si>
  <si>
    <t>สำนักงานสาธารณสุขอำเภอวังม่วง</t>
  </si>
  <si>
    <t>สำนักงานสาธารณสุขอำเภอวิหารแดง</t>
  </si>
  <si>
    <t>สำนักงานสาธารณสุขอำเภอเสาไห้</t>
  </si>
  <si>
    <t>สำนักงานสาธารณสุขอำเภอหนองแค</t>
  </si>
  <si>
    <t>สำนักงานสาธารณสุขอำเภอหนองแซง</t>
  </si>
  <si>
    <t>สำนักงานสาธารณสุขอำเภอหนองโดน</t>
  </si>
  <si>
    <t>สำนักงานสาธารณสุขอำเภอค่ายบางระจัน</t>
  </si>
  <si>
    <t>สำนักงานสาธารณสุขอำเภอท่าช้าง</t>
  </si>
  <si>
    <t>สำนักงานสาธารณสุขอำเภอบางระจัน</t>
  </si>
  <si>
    <t>สำนักงานสาธารณสุขอำเภอพรหมบุรี</t>
  </si>
  <si>
    <t>สำนักงานสาธารณสุขอำเภอเมืองสิงห์บุรี</t>
  </si>
  <si>
    <t>สำนักงานสาธารณสุขอำเภออินทร์บุรี</t>
  </si>
  <si>
    <t>สำนักงานสาธารณสุขอำเภอไชโย</t>
  </si>
  <si>
    <t>สำนักงานสาธารณสุขอำเภอป่าโมก</t>
  </si>
  <si>
    <t>สำนักงานสาธารณสุขอำเภอโพธิ์ทอง</t>
  </si>
  <si>
    <t>สำนักงานสาธารณสุขอำเภอเมืองอ่างทอง</t>
  </si>
  <si>
    <t>สำนักงานสาธารณสุขอำเภอวิเศษชัยชาญ</t>
  </si>
  <si>
    <t>สำนักงานสาธารณสุขอำเภอสามโก้</t>
  </si>
  <si>
    <t>สำนักงานสาธารณสุขอำเภอแสวงหา</t>
  </si>
  <si>
    <t>สำนักงานสาธารณสุขอำเภอด่านมะขามเตี้ย</t>
  </si>
  <si>
    <t>สำนักงานสาธารณสุขอำเภอทองผาภูมิ</t>
  </si>
  <si>
    <t>สำนักงานสาธารณสุขอำเภอท่าม่วง</t>
  </si>
  <si>
    <t>สำนักงานสาธารณสุขอำเภอท่ามะกา</t>
  </si>
  <si>
    <t>สำนักงานสาธารณสุขอำเภอไทรโยค</t>
  </si>
  <si>
    <t>สำนักงานสาธารณสุขอำเภอบ่อพลอย</t>
  </si>
  <si>
    <t>สำนักงานสาธารณสุขอำเภอพนมทวน</t>
  </si>
  <si>
    <t>สำนักงานสาธารณสุขอำเภอเมืองกาญจนบุรี</t>
  </si>
  <si>
    <t>สำนักงานสาธารณสุขอำเภอเลาขวัญ</t>
  </si>
  <si>
    <t>สำนักงานสาธารณสุขอำเภอศรีสวัสดิ์</t>
  </si>
  <si>
    <t>สำนักงานสาธารณสุขอำเภอสังขละบุรี</t>
  </si>
  <si>
    <t>สำนักงานสาธารณสุขอำเภอหนองปรือ</t>
  </si>
  <si>
    <t>สำนักงานสาธารณสุขอำเภอห้วยกระเจา</t>
  </si>
  <si>
    <t>สำนักงานสาธารณสุขอำเภอกำแพงแสน</t>
  </si>
  <si>
    <t>สำนักงานสาธารณสุขอำเภอดอนตูม</t>
  </si>
  <si>
    <t>สำนักงานสาธารณสุขอำเภอนครชัยศรี</t>
  </si>
  <si>
    <t>สำนักงานสาธารณสุขอำเภอบางเลน</t>
  </si>
  <si>
    <t>สำนักงานสาธารณสุขอำเภอพุทธมณฑล</t>
  </si>
  <si>
    <t>สำนักงานสาธารณสุขอำเภอเมืองนครปฐม</t>
  </si>
  <si>
    <t>สำนักงานสาธารณสุขอำเภอสามพราน</t>
  </si>
  <si>
    <t>สำนักงานสาธารณสุขอำเภอกุยบุรี</t>
  </si>
  <si>
    <t>สำนักงานสาธารณสุขอำเภอทับสะแก</t>
  </si>
  <si>
    <t>สำนักงานสาธารณสุขอำเภอบางสะพาน</t>
  </si>
  <si>
    <t>สำนักงานสาธารณสุขอำเภอบางสะพานน้อย</t>
  </si>
  <si>
    <t>สำนักงานสาธารณสุขอำเภอปราณบุรี</t>
  </si>
  <si>
    <t>สำนักงานสาธารณสุขอำเภอเมืองประจวบคีรีขันธ์</t>
  </si>
  <si>
    <t>สำนักงานสาธารณสุขอำเภอสามร้อยยอด</t>
  </si>
  <si>
    <t>สำนักงานสาธารณสุขอำเภอหัวหิน</t>
  </si>
  <si>
    <t>สำนักงานสาธารณสุขอำเภอแก่งกระจาน</t>
  </si>
  <si>
    <t>สำนักงานสาธารณสุขอำเภอเขาย้อย</t>
  </si>
  <si>
    <t>สำนักงานสาธารณสุขอำเภอชะอำ</t>
  </si>
  <si>
    <t>สำนักงานสาธารณสุขอำเภอท่ายาง</t>
  </si>
  <si>
    <t>สำนักงานสาธารณสุขอำเภอบ้านลาด</t>
  </si>
  <si>
    <t>สำนักงานสาธารณสุขอำเภอบ้านแหลม</t>
  </si>
  <si>
    <t>สำนักงานสาธารณสุขอำเภอเมืองเพชรบุรี</t>
  </si>
  <si>
    <t>สำนักงานสาธารณสุขอำเภอหนองหญ้าปล้อง</t>
  </si>
  <si>
    <t>สำนักงานสาธารณสุขอำเภอจอมบึง</t>
  </si>
  <si>
    <t>สำนักงานสาธารณสุขอำเภอดำเนินสะดวก</t>
  </si>
  <si>
    <t>สำนักงานสาธารณสุขอำเภอบางแพ</t>
  </si>
  <si>
    <t>สำนักงานสาธารณสุขอำเภอบ้านคา</t>
  </si>
  <si>
    <t>สำนักงานสาธารณสุขอำเภอบ้านโป่ง</t>
  </si>
  <si>
    <t>สำนักงานสาธารณสุขอำเภอปากท่อ</t>
  </si>
  <si>
    <t>สำนักงานสาธารณสุขอำเภอโพธาราม</t>
  </si>
  <si>
    <t>สำนักงานสาธารณสุขอำเภอเมืองราชบุรี</t>
  </si>
  <si>
    <t>สำนักงานสาธารณสุขอำเภอวัดเพลง</t>
  </si>
  <si>
    <t>สำนักงานสาธารณสุขอำเภอสวนผึ้ง</t>
  </si>
  <si>
    <t>สำนักงานสาธารณสุขอำเภอบางคนที</t>
  </si>
  <si>
    <t>สำนักงานสาธารณสุขอำเภอเมืองสมุทรสงคราม</t>
  </si>
  <si>
    <t>สำนักงานสาธารณสุขอำเภออัมพวา</t>
  </si>
  <si>
    <t>สำนักงานสาธารณสุขอำเภอกระทุ่มแบน</t>
  </si>
  <si>
    <t>สำนักงานสาธารณสุขอำเภอบ้านแพ้ว</t>
  </si>
  <si>
    <t>สำนักงานสาธารณสุขอำเภอเมืองสมุทรสาคร</t>
  </si>
  <si>
    <t>สำนักงานสาธารณสุขอำเภอดอนเจดีย์</t>
  </si>
  <si>
    <t>สำนักงานสาธารณสุขอำเภอด่านช้าง</t>
  </si>
  <si>
    <t>สำนักงานสาธารณสุขอำเภอเดิมบางนางบวช</t>
  </si>
  <si>
    <t>สำนักงานสาธารณสุขอำเภอบางปลาม้า</t>
  </si>
  <si>
    <t>สำนักงานสาธารณสุขอำเภอเมืองสุพรรณบุรี</t>
  </si>
  <si>
    <t>สำนักงานสาธารณสุขอำเภอศรีประจันต์</t>
  </si>
  <si>
    <t>สำนักงานสาธารณสุขอำเภอสองพี่น้อง</t>
  </si>
  <si>
    <t>สำนักงานสาธารณสุขอำเภอสามชุก</t>
  </si>
  <si>
    <t>สำนักงานสาธารณสุขอำเภอหนองหญ้าไซ</t>
  </si>
  <si>
    <t>สำนักงานสาธารณสุขอำเภออู่ทอง</t>
  </si>
  <si>
    <t>สำนักงานสาธารณสุขอำเภอแก่งหางแมว</t>
  </si>
  <si>
    <t>สำนักงานสาธารณสุขอำเภอขลุง</t>
  </si>
  <si>
    <t>สำนักงานสาธารณสุขอำเภอคิชฌกูฏ</t>
  </si>
  <si>
    <t>สำนักงานสาธารณสุขอำเภอท่าใหม่</t>
  </si>
  <si>
    <t>สำนักงานสาธารณสุขอำเภอนายายอาม</t>
  </si>
  <si>
    <t>สำนักงานสาธารณสุขอำเภอโป่งน้ำร้อน</t>
  </si>
  <si>
    <t>สำนักงานสาธารณสุขอำเภอมะขาม</t>
  </si>
  <si>
    <t>สำนักงานสาธารณสุขอำเภอเมืองจันทบุรี</t>
  </si>
  <si>
    <t>สำนักงานสาธารณสุขอำเภอสอยดาว</t>
  </si>
  <si>
    <t>สำนักงานสาธารณสุขอำเภอแหลมสิงห์</t>
  </si>
  <si>
    <t>สำนักงานสาธารณสุขอำเภอคลองเขื่อน</t>
  </si>
  <si>
    <t>สำนักงานสาธารณสุขอำเภอท่าตะเกียบ</t>
  </si>
  <si>
    <t>สำนักงานสาธารณสุขอำเภอบางคล้า</t>
  </si>
  <si>
    <t>สำนักงานสาธารณสุขอำเภอบางน้ำเปรี้ยว</t>
  </si>
  <si>
    <t>สำนักงานสาธารณสุขอำเภอบางปะกง</t>
  </si>
  <si>
    <t>สำนักงานสาธารณสุขอำเภอบ้านโพธิ์</t>
  </si>
  <si>
    <t>สำนักงานสาธารณสุขอำเภอแปลงยาว</t>
  </si>
  <si>
    <t>สำนักงานสาธารณสุขอำเภอพนมสารคาม</t>
  </si>
  <si>
    <t>สำนักงานสาธารณสุขอำเภอเมืองฉะเชิงเทรา</t>
  </si>
  <si>
    <t>สำนักงานสาธารณสุขอำเภอราชสาส์น</t>
  </si>
  <si>
    <t>สำนักงานสาธารณสุขอำเภอสนามชัยเขต</t>
  </si>
  <si>
    <t>สำนักงานสาธารณสุขอำเภอเกาะจันทร์</t>
  </si>
  <si>
    <t>สำนักงานสาธารณสุขอำเภอเกาะสีชัง</t>
  </si>
  <si>
    <t>สำนักงานสาธารณสุขอำเภอบ่อทอง</t>
  </si>
  <si>
    <t>สำนักงานสาธารณสุขอำเภอบางละมุง</t>
  </si>
  <si>
    <t>สำนักงานสาธารณสุขอำเภอบ้านบึง</t>
  </si>
  <si>
    <t>สำนักงานสาธารณสุขอำเภอพนัสนิคม</t>
  </si>
  <si>
    <t>สำนักงานสาธารณสุขอำเภอพานทอง</t>
  </si>
  <si>
    <t>สำนักงานสาธารณสุขอำเภอเมืองชลบุรี</t>
  </si>
  <si>
    <t>สำนักงานสาธารณสุขอำเภอศรีราชา</t>
  </si>
  <si>
    <t>สำนักงานสาธารณสุขอำเภอสัตหีบ</t>
  </si>
  <si>
    <t>สำนักงานสาธารณสุขอำเภอหนองใหญ่</t>
  </si>
  <si>
    <t>สำนักงานสาธารณสุขอำเภอเกาะกูด</t>
  </si>
  <si>
    <t>สำนักงานสาธารณสุขอำเภอเกาะช้าง</t>
  </si>
  <si>
    <t>สำนักงานสาธารณสุขอำเภอเขาสมิง</t>
  </si>
  <si>
    <t>สำนักงานสาธารณสุขอำเภอคลองใหญ่</t>
  </si>
  <si>
    <t>สำนักงานสาธารณสุขอำเภอบ่อไร่</t>
  </si>
  <si>
    <t>สำนักงานสาธารณสุขอำเภอเมืองตราด</t>
  </si>
  <si>
    <t>สำนักงานสาธารณสุขอำเภอแหลมงอบ</t>
  </si>
  <si>
    <t>สำนักงานสาธารณสุขอำเภอกบินทร์บุรี</t>
  </si>
  <si>
    <t>สำนักงานสาธารณสุขอำเภอนาดี</t>
  </si>
  <si>
    <t>สำนักงานสาธารณสุขอำเภอบ้านสร้าง</t>
  </si>
  <si>
    <t>สำนักงานสาธารณสุขอำเภอประจันตคาม</t>
  </si>
  <si>
    <t>สำนักงานสาธารณสุขอำเภอเมืองปราจีนบุรี</t>
  </si>
  <si>
    <t>สำนักงานสาธารณสุขอำเภอศรีมหาโพธิ</t>
  </si>
  <si>
    <t>สำนักงานสาธารณสุขอำเภอศรีมโหสถ</t>
  </si>
  <si>
    <t>สำนักงานสาธารณสุขอำเภอแกลง</t>
  </si>
  <si>
    <t>สำนักงานสาธารณสุขอำเภอเขาชะเมา</t>
  </si>
  <si>
    <t>สำนักงานสาธารณสุขอำเภอนิคมพัฒนา</t>
  </si>
  <si>
    <t>สำนักงานสาธารณสุขอำเภอบ้านค่าย</t>
  </si>
  <si>
    <t>สำนักงานสาธารณสุขอำเภอบ้านฉาง</t>
  </si>
  <si>
    <t>สำนักงานสาธารณสุขอำเภอปลวกแดง</t>
  </si>
  <si>
    <t>สำนักงานสาธารณสุขอำเภอเมืองระยอง</t>
  </si>
  <si>
    <t>สำนักงานสาธารณสุขอำเภอวังจันทร์</t>
  </si>
  <si>
    <t>สำนักงานสาธารณสุขอำเภอบางบ่อ</t>
  </si>
  <si>
    <t>สำนักงานสาธารณสุขอำเภอบางพลี</t>
  </si>
  <si>
    <t>สำนักงานสาธารณสุขอำเภอบางเสาธง</t>
  </si>
  <si>
    <t>สำนักงานสาธารณสุขอำเภอพระประแดง</t>
  </si>
  <si>
    <t>สำนักงานสาธารณสุขอำเภอพระสมุทรเจดีย์</t>
  </si>
  <si>
    <t>สำนักงานสาธารณสุขอำเภอเมืองสมุทรปราการ</t>
  </si>
  <si>
    <t>สำนักงานสาธารณสุขอำเภอเขาฉกรรจ์</t>
  </si>
  <si>
    <t>สำนักงานสาธารณสุขอำเภอคลองหาด</t>
  </si>
  <si>
    <t>สำนักงานสาธารณสุขอำเภอโคกสูง</t>
  </si>
  <si>
    <t>สำนักงานสาธารณสุขอำเภอตาพระยา</t>
  </si>
  <si>
    <t>สำนักงานสาธารณสุขอำเภอเมืองสระแก้ว</t>
  </si>
  <si>
    <t>สำนักงานสาธารณสุขอำเภอวังน้ำเย็น</t>
  </si>
  <si>
    <t>สำนักงานสาธารณสุขอำเภอวังสมบูรณ์</t>
  </si>
  <si>
    <t>สำนักงานสาธารณสุขอำเภอวัฒนานคร</t>
  </si>
  <si>
    <t>สำนักงานสาธารณสุขอำเภออรัญประเทศ</t>
  </si>
  <si>
    <t>สำนักงานสาธารณสุขอำเภอกมลาไสย</t>
  </si>
  <si>
    <t>สำนักงานสาธารณสุขอำเภอกุฉินารายณ์</t>
  </si>
  <si>
    <t>สำนักงานสาธารณสุขอำเภอเขาวง</t>
  </si>
  <si>
    <t>สำนักงานสาธารณสุขอำเภอคำม่วง</t>
  </si>
  <si>
    <t>สำนักงานสาธารณสุขอำเภอฆ้องชัย</t>
  </si>
  <si>
    <t>สำนักงานสาธารณสุขอำเภอดอนจาน</t>
  </si>
  <si>
    <t>สำนักงานสาธารณสุขอำเภอท่าคันโท</t>
  </si>
  <si>
    <t>สำนักงานสาธารณสุขอำเภอนาคู</t>
  </si>
  <si>
    <t>สำนักงานสาธารณสุขอำเภอนามน</t>
  </si>
  <si>
    <t>สำนักงานสาธารณสุขอำเภอเมืองกาฬสินธุ์</t>
  </si>
  <si>
    <t>สำนักงานสาธารณสุขอำเภอยางตลาด</t>
  </si>
  <si>
    <t>สำนักงานสาธารณสุขอำเภอร่องคำ</t>
  </si>
  <si>
    <t>สำนักงานสาธารณสุขอำเภอสมเด็จ</t>
  </si>
  <si>
    <t>สำนักงานสาธารณสุขอำเภอสหัสขันธ์</t>
  </si>
  <si>
    <t>สำนักงานสาธารณสุขอำเภอสามชัย</t>
  </si>
  <si>
    <t>สำนักงานสาธารณสุขอำเภอหนองกุงศรี</t>
  </si>
  <si>
    <t>สำนักงานสาธารณสุขอำเภอห้วยผึ้ง</t>
  </si>
  <si>
    <t>สำนักงานสาธารณสุขอำเภอห้วยเม็ก</t>
  </si>
  <si>
    <t>สำนักงานสาธารณสุขอำเภอกระนวน</t>
  </si>
  <si>
    <t>สำนักงานสาธารณสุขอำเภอเขาสวนกวาง</t>
  </si>
  <si>
    <t>สำนักงานสาธารณสุขอำเภอโคกโพธิ์ไชย</t>
  </si>
  <si>
    <t>สำนักงานสาธารณสุขอำเภอชนบท</t>
  </si>
  <si>
    <t>สำนักงานสาธารณสุขอำเภอชุมแพ</t>
  </si>
  <si>
    <t>สำนักงานสาธารณสุขอำเภอซำสูง</t>
  </si>
  <si>
    <t>สำนักงานสาธารณสุขอำเภอน้ำพอง</t>
  </si>
  <si>
    <t>สำนักงานสาธารณสุขอำเภอโนนศิลา</t>
  </si>
  <si>
    <t>สำนักงานสาธารณสุขอำเภอบ้านไผ่</t>
  </si>
  <si>
    <t>สำนักงานสาธารณสุขอำเภอบ้านฝาง</t>
  </si>
  <si>
    <t>สำนักงานสาธารณสุขอำเภอบ้านแฮด</t>
  </si>
  <si>
    <t>สำนักงานสาธารณสุขอำเภอเปือยน้อย</t>
  </si>
  <si>
    <t>สำนักงานสาธารณสุขอำเภอพระยืน</t>
  </si>
  <si>
    <t>สำนักงานสาธารณสุขอำเภอพล</t>
  </si>
  <si>
    <t>สำนักงานสาธารณสุขอำเภอภูผาม่าน</t>
  </si>
  <si>
    <t>สำนักงานสาธารณสุขอำเภอภูเวียง</t>
  </si>
  <si>
    <t>สำนักงานสาธารณสุขอำเภอมัญจาคีรี</t>
  </si>
  <si>
    <t>สำนักงานสาธารณสุขอำเภอเมืองขอนแก่น</t>
  </si>
  <si>
    <t>สำนักงานสาธารณสุขอำเภอเวียงเก่า</t>
  </si>
  <si>
    <t>สำนักงานสาธารณสุขอำเภอแวงน้อย</t>
  </si>
  <si>
    <t>สำนักงานสาธารณสุขอำเภอแวงใหญ่</t>
  </si>
  <si>
    <t>สำนักงานสาธารณสุขอำเภอสีชมพู</t>
  </si>
  <si>
    <t>สำนักงานสาธารณสุขอำเภอหนองนาคำ</t>
  </si>
  <si>
    <t>สำนักงานสาธารณสุขอำเภอหนองเรือ</t>
  </si>
  <si>
    <t>สำนักงานสาธารณสุขอำเภอหนองสองห้อง</t>
  </si>
  <si>
    <t>สำนักงานสาธารณสุขอำเภออุบลรัตน์</t>
  </si>
  <si>
    <t>สำนักงานสาธารณสุขอำเภอกันทรวิชัย</t>
  </si>
  <si>
    <t>สำนักงานสาธารณสุขอำเภอกุดรัง</t>
  </si>
  <si>
    <t>สำนักงานสาธารณสุขอำเภอแกดำ</t>
  </si>
  <si>
    <t>สำนักงานสาธารณสุขอำเภอโกสุมพิสัย</t>
  </si>
  <si>
    <t>สำนักงานสาธารณสุขอำเภอชื่นชม</t>
  </si>
  <si>
    <t>สำนักงานสาธารณสุขอำเภอเชียงยืน</t>
  </si>
  <si>
    <t>สำนักงานสาธารณสุขอำเภอนาเชือก</t>
  </si>
  <si>
    <t>สำนักงานสาธารณสุขอำเภอนาดูน</t>
  </si>
  <si>
    <t>สำนักงานสาธารณสุขอำเภอบรบือ</t>
  </si>
  <si>
    <t>สำนักงานสาธารณสุขอำเภอพยัคฆภูมิพิสัย</t>
  </si>
  <si>
    <t>สำนักงานสาธารณสุขอำเภอเมืองมหาสารคาม</t>
  </si>
  <si>
    <t>สำนักงานสาธารณสุขอำเภอยางสีสุราช</t>
  </si>
  <si>
    <t>สำนักงานสาธารณสุขอำเภอวาปีปทุม</t>
  </si>
  <si>
    <t>สำนักงานสาธารณสุขอำเภอเกษตรวิสัย</t>
  </si>
  <si>
    <t>สำนักงานสาธารณสุขอำเภอจตุรพักตรพิมาน</t>
  </si>
  <si>
    <t>สำนักงานสาธารณสุขอำเภอจังหาร</t>
  </si>
  <si>
    <t>สำนักงานสาธารณสุขอำเภอเชียงขวัญ</t>
  </si>
  <si>
    <t>สำนักงานสาธารณสุขอำเภอทุ่งเขาหลวง</t>
  </si>
  <si>
    <t>สำนักงานสาธารณสุขอำเภอธวัชบุรี</t>
  </si>
  <si>
    <t>สำนักงานสาธารณสุขอำเภอปทุมรัตต์</t>
  </si>
  <si>
    <t>สำนักงานสาธารณสุขอำเภอพนมไพร</t>
  </si>
  <si>
    <t>สำนักงานสาธารณสุขอำเภอโพธิ์ชัย</t>
  </si>
  <si>
    <t>สำนักงานสาธารณสุขอำเภอโพนทราย</t>
  </si>
  <si>
    <t>สำนักงานสาธารณสุขอำเภอโพนทอง</t>
  </si>
  <si>
    <t>สำนักงานสาธารณสุขอำเภอเมยวดี</t>
  </si>
  <si>
    <t>สำนักงานสาธารณสุขอำเภอเมืองร้อยเอ็ด</t>
  </si>
  <si>
    <t>สำนักงานสาธารณสุขอำเภอเมืองสรวง</t>
  </si>
  <si>
    <t>สำนักงานสาธารณสุขอำเภอศรีสมเด็จ</t>
  </si>
  <si>
    <t>สำนักงานสาธารณสุขอำเภอสุวรรณภูมิ</t>
  </si>
  <si>
    <t>สำนักงานสาธารณสุขอำเภอเสลภูมิ</t>
  </si>
  <si>
    <t>สำนักงานสาธารณสุขอำเภอหนองพอก</t>
  </si>
  <si>
    <t>สำนักงานสาธารณสุขอำเภอหนองฮี</t>
  </si>
  <si>
    <t>สำนักงานสาธารณสุขอำเภออาจสามารถ</t>
  </si>
  <si>
    <t>สำนักงานสาธารณสุขอำเภอท่าอุเทน</t>
  </si>
  <si>
    <t>สำนักงานสาธารณสุขอำเภอธาตุพนม</t>
  </si>
  <si>
    <t>สำนักงานสาธารณสุขอำเภอนาแก</t>
  </si>
  <si>
    <t>สำนักงานสาธารณสุขอำเภอนาทม</t>
  </si>
  <si>
    <t>สำนักงานสาธารณสุขอำเภอนาหว้า</t>
  </si>
  <si>
    <t>สำนักงานสาธารณสุขอำเภอบ้านแพง</t>
  </si>
  <si>
    <t>สำนักงานสาธารณสุขอำเภอปลาปาก</t>
  </si>
  <si>
    <t>สำนักงานสาธารณสุขอำเภอโพนสวรรค์</t>
  </si>
  <si>
    <t>สำนักงานสาธารณสุขอำเภอเมืองนครพนม</t>
  </si>
  <si>
    <t>สำนักงานสาธารณสุขอำเภอเรณูนคร</t>
  </si>
  <si>
    <t>สำนักงานสาธารณสุขอำเภอวังยาง</t>
  </si>
  <si>
    <t>สำนักงานสาธารณสุขอำเภอศรีสงคราม</t>
  </si>
  <si>
    <t>สำนักงานสาธารณสุขอำเภอเซกา</t>
  </si>
  <si>
    <t>สำนักงานสาธารณสุขอำเภอโซ่พิสัย</t>
  </si>
  <si>
    <t>สำนักงานสาธารณสุขอำเภอบึงโขงหลง</t>
  </si>
  <si>
    <t>สำนักงานสาธารณสุขอำเภอบุ่งคล้า</t>
  </si>
  <si>
    <t>สำนักงานสาธารณสุขอำเภอปากคาด</t>
  </si>
  <si>
    <t>สำนักงานสาธารณสุขอำเภอพรเจริญ</t>
  </si>
  <si>
    <t>สำนักงานสาธารณสุขอำเภอเมืองบึงกาฬ</t>
  </si>
  <si>
    <t>สำนักงานสาธารณสุขอำเภอศรีวิไล</t>
  </si>
  <si>
    <t>สำนักงานสาธารณสุขอำเภอเชียงคาน</t>
  </si>
  <si>
    <t>สำนักงานสาธารณสุขอำเภอด่านซ้าย</t>
  </si>
  <si>
    <t>สำนักงานสาธารณสุขอำเภอท่าลี่</t>
  </si>
  <si>
    <t>สำนักงานสาธารณสุขอำเภอนาด้วง</t>
  </si>
  <si>
    <t>สำนักงานสาธารณสุขอำเภอนาแห้ว</t>
  </si>
  <si>
    <t>สำนักงานสาธารณสุขอำเภอปากชม</t>
  </si>
  <si>
    <t>สำนักงานสาธารณสุขอำเภอผาขาว</t>
  </si>
  <si>
    <t>สำนักงานสาธารณสุขอำเภอภูกระดึง</t>
  </si>
  <si>
    <t>สำนักงานสาธารณสุขอำเภอภูเรือ</t>
  </si>
  <si>
    <t>สำนักงานสาธารณสุขอำเภอภูหลวง</t>
  </si>
  <si>
    <t>สำนักงานสาธารณสุขอำเภอเมืองเลย</t>
  </si>
  <si>
    <t>สำนักงานสาธารณสุขอำเภอวังสะพุง</t>
  </si>
  <si>
    <t>สำนักงานสาธารณสุขอำเภอหนองหิน</t>
  </si>
  <si>
    <t>สำนักงานสาธารณสุขอำเภอเอราวัณ</t>
  </si>
  <si>
    <t>สำนักงานสาธารณสุขอำเภอกุดบาก</t>
  </si>
  <si>
    <t>สำนักงานสาธารณสุขอำเภอกุสุมาลย์</t>
  </si>
  <si>
    <t>สำนักงานสาธารณสุขอำเภอคำตากล้า</t>
  </si>
  <si>
    <t>สำนักงานสาธารณสุขอำเภอโคกศรีสุพรรณ</t>
  </si>
  <si>
    <t>สำนักงานสาธารณสุขอำเภอเจริญศิลป์</t>
  </si>
  <si>
    <t>สำนักงานสาธารณสุขอำเภอเต่างอย</t>
  </si>
  <si>
    <t>สำนักงานสาธารณสุขอำเภอนิคมน้ำอูน</t>
  </si>
  <si>
    <t>สำนักงานสาธารณสุขอำเภอบ้านม่วง</t>
  </si>
  <si>
    <t>สำนักงานสาธารณสุขอำเภอพรรณานิคม</t>
  </si>
  <si>
    <t>สำนักงานสาธารณสุขอำเภอพังโคน</t>
  </si>
  <si>
    <t>สำนักงานสาธารณสุขอำเภอโพนนาแก้ว</t>
  </si>
  <si>
    <t>สำนักงานสาธารณสุขอำเภอภูพาน</t>
  </si>
  <si>
    <t>สำนักงานสาธารณสุขอำเภอเมืองสกลนคร</t>
  </si>
  <si>
    <t>สำนักงานสาธารณสุขอำเภอวานรนิวาส</t>
  </si>
  <si>
    <t>สำนักงานสาธารณสุขอำเภอวาริชภูมิ</t>
  </si>
  <si>
    <t>สำนักงานสาธารณสุขอำเภอสว่างแดนดิน</t>
  </si>
  <si>
    <t>สำนักงานสาธารณสุขอำเภอส่องดาว</t>
  </si>
  <si>
    <t>สำนักงานสาธารณสุขอำเภออากาศอำนวย</t>
  </si>
  <si>
    <t>สำนักงานสาธารณสุขอำเภอท่าบ่อ</t>
  </si>
  <si>
    <t>สำนักงานสาธารณสุขอำเภอเฝ้าไร่</t>
  </si>
  <si>
    <t>สำนักงานสาธารณสุขอำเภอโพธิ์ตาก</t>
  </si>
  <si>
    <t>สำนักงานสาธารณสุขอำเภอโพนพิสัย</t>
  </si>
  <si>
    <t>สำนักงานสาธารณสุขอำเภอเมืองหนองคาย</t>
  </si>
  <si>
    <t>สำนักงานสาธารณสุขอำเภอรัตนวาปี</t>
  </si>
  <si>
    <t>สำนักงานสาธารณสุขอำเภอศรีเชียงใหม่</t>
  </si>
  <si>
    <t>สำนักงานสาธารณสุขอำเภอสระใคร</t>
  </si>
  <si>
    <t>สำนักงานสาธารณสุขอำเภอสังคม</t>
  </si>
  <si>
    <t>สำนักงานสาธารณสุขอำเภอนากลาง</t>
  </si>
  <si>
    <t>สำนักงานสาธารณสุขอำเภอนาวัง</t>
  </si>
  <si>
    <t>สำนักงานสาธารณสุขอำเภอโนนสัง</t>
  </si>
  <si>
    <t>สำนักงานสาธารณสุขอำเภอเมืองหนองบัวลำภู</t>
  </si>
  <si>
    <t>สำนักงานสาธารณสุขอำเภอศรีบุญเรือง</t>
  </si>
  <si>
    <t>สำนักงานสาธารณสุขอำเภอสุวรรณคูหา</t>
  </si>
  <si>
    <t>สำนักงานสาธารณสุขอำเภอกุดจับ</t>
  </si>
  <si>
    <t>สำนักงานสาธารณสุขอำเภอกุมภวาปี</t>
  </si>
  <si>
    <t>สำนักงานสาธารณสุขอำเภอกู่แก้ว</t>
  </si>
  <si>
    <t>สำนักงานสาธารณสุขอำเภอไชยวาน</t>
  </si>
  <si>
    <t>สำนักงานสาธารณสุขอำเภอทุ่งฝน</t>
  </si>
  <si>
    <t>สำนักงานสาธารณสุขอำเภอนายูง</t>
  </si>
  <si>
    <t>สำนักงานสาธารณสุขอำเภอน้ำโสม</t>
  </si>
  <si>
    <t>สำนักงานสาธารณสุขอำเภอโนนสะอาด</t>
  </si>
  <si>
    <t>สำนักงานสาธารณสุขอำเภอบ้านดุง</t>
  </si>
  <si>
    <t>สำนักงานสาธารณสุขอำเภอบ้านผือ</t>
  </si>
  <si>
    <t>สำนักงานสาธารณสุขอำเภอประจักษ์ศิลปาคม</t>
  </si>
  <si>
    <t>สำนักงานสาธารณสุขอำเภอพิบูลย์รักษ์</t>
  </si>
  <si>
    <t>สำนักงานสาธารณสุขอำเภอเพ็ญ</t>
  </si>
  <si>
    <t>สำนักงานสาธารณสุขอำเภอเมืองอุดรธานี</t>
  </si>
  <si>
    <t>สำนักงานสาธารณสุขอำเภอวังสามหมอ</t>
  </si>
  <si>
    <t>สำนักงานสาธารณสุขอำเภอศรีธาตุ</t>
  </si>
  <si>
    <t>สำนักงานสาธารณสุขอำเภอสร้างคอม</t>
  </si>
  <si>
    <t>สำนักงานสาธารณสุขอำเภอหนองวัวซอ</t>
  </si>
  <si>
    <t>สำนักงานสาธารณสุขอำเภอหนองแสง</t>
  </si>
  <si>
    <t>สำนักงานสาธารณสุขอำเภอหนองหาน</t>
  </si>
  <si>
    <t>สำนักงานสาธารณสุขอำเภอเกษตรสมบูรณ์</t>
  </si>
  <si>
    <t>สำนักงานสาธารณสุขอำเภอแก้งคร้อ</t>
  </si>
  <si>
    <t>สำนักงานสาธารณสุขอำเภอคอนสวรรค์</t>
  </si>
  <si>
    <t>สำนักงานสาธารณสุขอำเภอคอนสาร</t>
  </si>
  <si>
    <t>สำนักงานสาธารณสุขอำเภอจัตุรัส</t>
  </si>
  <si>
    <t>สำนักงานสาธารณสุขอำเภอซับใหญ่</t>
  </si>
  <si>
    <t>สำนักงานสาธารณสุขอำเภอเทพสถิต</t>
  </si>
  <si>
    <t>สำนักงานสาธารณสุขอำเภอเนินสง่า</t>
  </si>
  <si>
    <t>สำนักงานสาธารณสุขอำเภอบ้านเขว้า</t>
  </si>
  <si>
    <t>สำนักงานสาธารณสุขอำเภอบ้านแท่น</t>
  </si>
  <si>
    <t>สำนักงานสาธารณสุขอำเภอบำเหน็จณรงค์</t>
  </si>
  <si>
    <t>สำนักงานสาธารณสุขอำเภอภักดีชุมพล</t>
  </si>
  <si>
    <t>สำนักงานสาธารณสุขอำเภอภูเขียว</t>
  </si>
  <si>
    <t>สำนักงานสาธารณสุขอำเภอเมืองชัยภูมิ</t>
  </si>
  <si>
    <t>สำนักงานสาธารณสุขอำเภอหนองบัวแดง</t>
  </si>
  <si>
    <t>สำนักงานสาธารณสุขอำเภอหนองบัวระเหว</t>
  </si>
  <si>
    <t>สำนักงานสาธารณสุขอำเภอแก้งสนามนาง</t>
  </si>
  <si>
    <t>สำนักงานสาธารณสุขอำเภอขามทะเลสอ</t>
  </si>
  <si>
    <t>สำนักงานสาธารณสุขอำเภอขามสะแกแสง</t>
  </si>
  <si>
    <t>สำนักงานสาธารณสุขอำเภอคง</t>
  </si>
  <si>
    <t>สำนักงานสาธารณสุขอำเภอครบุรี</t>
  </si>
  <si>
    <t>สำนักงานสาธารณสุขอำเภอจักราช</t>
  </si>
  <si>
    <t>สำนักงานสาธารณสุขอำเภอชุมพวง</t>
  </si>
  <si>
    <t>สำนักงานสาธารณสุขอำเภอโชคชัย</t>
  </si>
  <si>
    <t>สำนักงานสาธารณสุขอำเภอด่านขุนทด</t>
  </si>
  <si>
    <t>สำนักงานสาธารณสุขอำเภอเทพารักษ์</t>
  </si>
  <si>
    <t>สำนักงานสาธารณสุขอำเภอโนนแดง</t>
  </si>
  <si>
    <t>สำนักงานสาธารณสุขอำเภอโนนไทย</t>
  </si>
  <si>
    <t>สำนักงานสาธารณสุขอำเภอโนนสูง</t>
  </si>
  <si>
    <t>สำนักงานสาธารณสุขอำเภอบัวลาย</t>
  </si>
  <si>
    <t>สำนักงานสาธารณสุขอำเภอบัวใหญ่</t>
  </si>
  <si>
    <t>สำนักงานสาธารณสุขอำเภอบ้านเหลื่อม</t>
  </si>
  <si>
    <t>สำนักงานสาธารณสุขอำเภอประทาย</t>
  </si>
  <si>
    <t>สำนักงานสาธารณสุขอำเภอปักธงชัย</t>
  </si>
  <si>
    <t>สำนักงานสาธารณสุขอำเภอปากช่อง</t>
  </si>
  <si>
    <t>สำนักงานสาธารณสุขอำเภอพระทองคำ</t>
  </si>
  <si>
    <t>สำนักงานสาธารณสุขอำเภอพิมาย</t>
  </si>
  <si>
    <t>สำนักงานสาธารณสุขอำเภอเมืองนครราชสีมา</t>
  </si>
  <si>
    <t>สำนักงานสาธารณสุขอำเภอเมืองยาง</t>
  </si>
  <si>
    <t>สำนักงานสาธารณสุขอำเภอลำทะเมนชัย</t>
  </si>
  <si>
    <t>สำนักงานสาธารณสุขอำเภอวังน้ำเขียว</t>
  </si>
  <si>
    <t>สำนักงานสาธารณสุขอำเภอสีคิ้ว</t>
  </si>
  <si>
    <t>สำนักงานสาธารณสุขอำเภอสีดา</t>
  </si>
  <si>
    <t>สำนักงานสาธารณสุขอำเภอสูงเนิน</t>
  </si>
  <si>
    <t>สำนักงานสาธารณสุขอำเภอเสิงสาง</t>
  </si>
  <si>
    <t>สำนักงานสาธารณสุขอำเภอหนองบุญมาก</t>
  </si>
  <si>
    <t>สำนักงานสาธารณสุขอำเภอห้วยแถลง</t>
  </si>
  <si>
    <t>สำนักงานสาธารณสุขอำเภอกระสัง</t>
  </si>
  <si>
    <t>สำนักงานสาธารณสุขอำเภอคูเมือง</t>
  </si>
  <si>
    <t>สำนักงานสาธารณสุขอำเภอแคนดง</t>
  </si>
  <si>
    <t>สำนักงานสาธารณสุขอำเภอชำนิ</t>
  </si>
  <si>
    <t>สำนักงานสาธารณสุขอำเภอนางรอง</t>
  </si>
  <si>
    <t>สำนักงานสาธารณสุขอำเภอนาโพธิ์</t>
  </si>
  <si>
    <t>สำนักงานสาธารณสุขอำเภอโนนดินแดง</t>
  </si>
  <si>
    <t>สำนักงานสาธารณสุขอำเภอโนนสุวรรณ</t>
  </si>
  <si>
    <t>สำนักงานสาธารณสุขอำเภอบ้านกรวด</t>
  </si>
  <si>
    <t>สำนักงานสาธารณสุขอำเภอบ้านด่าน</t>
  </si>
  <si>
    <t>สำนักงานสาธารณสุขอำเภอบ้านใหม่ไชยพจน์</t>
  </si>
  <si>
    <t>สำนักงานสาธารณสุขอำเภอประโคนชัย</t>
  </si>
  <si>
    <t>สำนักงานสาธารณสุขอำเภอปะคำ</t>
  </si>
  <si>
    <t>สำนักงานสาธารณสุขอำเภอพลับพลาชัย</t>
  </si>
  <si>
    <t>สำนักงานสาธารณสุขอำเภอพุทไธสง</t>
  </si>
  <si>
    <t>สำนักงานสาธารณสุขอำเภอเมืองบุรีรัมย์</t>
  </si>
  <si>
    <t>สำนักงานสาธารณสุขอำเภอละหานทราย</t>
  </si>
  <si>
    <t>สำนักงานสาธารณสุขอำเภอลำปลายมาศ</t>
  </si>
  <si>
    <t>สำนักงานสาธารณสุขอำเภอสตึก</t>
  </si>
  <si>
    <t>สำนักงานสาธารณสุขอำเภอหนองกี่</t>
  </si>
  <si>
    <t>สำนักงานสาธารณสุขอำเภอหนองหงส์</t>
  </si>
  <si>
    <t>สำนักงานสาธารณสุขอำเภอห้วยราช</t>
  </si>
  <si>
    <t>สำนักงานสาธารณสุขอำเภอกาบเชิง</t>
  </si>
  <si>
    <t>สำนักงานสาธารณสุขอำเภอเขวาสินรินทร์</t>
  </si>
  <si>
    <t>สำนักงานสาธารณสุขอำเภอจอมพระ</t>
  </si>
  <si>
    <t>สำนักงานสาธารณสุขอำเภอชุมพลบุรี</t>
  </si>
  <si>
    <t>สำนักงานสาธารณสุขอำเภอท่าตูม</t>
  </si>
  <si>
    <t>สำนักงานสาธารณสุขอำเภอโนนนารายณ์</t>
  </si>
  <si>
    <t>สำนักงานสาธารณสุขอำเภอบัวเชด</t>
  </si>
  <si>
    <t>สำนักงานสาธารณสุขอำเภอปราสาท</t>
  </si>
  <si>
    <t>สำนักงานสาธารณสุขอำเภอพนมดงรัก</t>
  </si>
  <si>
    <t>สำนักงานสาธารณสุขอำเภอเมืองสุรินทร์</t>
  </si>
  <si>
    <t>สำนักงานสาธารณสุขอำเภอรัตนบุรี</t>
  </si>
  <si>
    <t>สำนักงานสาธารณสุขอำเภอลำดวน</t>
  </si>
  <si>
    <t>สำนักงานสาธารณสุขอำเภอศรีณรงค์</t>
  </si>
  <si>
    <t>สำนักงานสาธารณสุขอำเภอศีขรภูมิ</t>
  </si>
  <si>
    <t>สำนักงานสาธารณสุขอำเภอสนม</t>
  </si>
  <si>
    <t>สำนักงานสาธารณสุขอำเภอสังขะ</t>
  </si>
  <si>
    <t>สำนักงานสาธารณสุขอำเภอสำโรงทาบ</t>
  </si>
  <si>
    <t>สำนักงานสาธารณสุขอำเภอคำชะอี</t>
  </si>
  <si>
    <t>สำนักงานสาธารณสุขอำเภอดงหลวง</t>
  </si>
  <si>
    <t>สำนักงานสาธารณสุขอำเภอดอนตาล</t>
  </si>
  <si>
    <t>สำนักงานสาธารณสุขอำเภอนิคมคำสร้อย</t>
  </si>
  <si>
    <t>สำนักงานสาธารณสุขอำเภอเมืองมุกดาหาร</t>
  </si>
  <si>
    <t>สำนักงานสาธารณสุขอำเภอหนองสูง</t>
  </si>
  <si>
    <t>สำนักงานสาธารณสุขอำเภอหว้านใหญ่</t>
  </si>
  <si>
    <t>สำนักงานสาธารณสุขอำเภอกุดชุม</t>
  </si>
  <si>
    <t>สำนักงานสาธารณสุขอำเภอค้อวัง</t>
  </si>
  <si>
    <t>สำนักงานสาธารณสุขอำเภอคำเขื่อนแก้ว</t>
  </si>
  <si>
    <t>สำนักงานสาธารณสุขอำเภอทรายมูล</t>
  </si>
  <si>
    <t>สำนักงานสาธารณสุขอำเภอไทยเจริญ</t>
  </si>
  <si>
    <t>สำนักงานสาธารณสุขอำเภอป่าติ้ว</t>
  </si>
  <si>
    <t>สำนักงานสาธารณสุขอำเภอมหาชนะชัย</t>
  </si>
  <si>
    <t>สำนักงานสาธารณสุขอำเภอเมืองยโสธร</t>
  </si>
  <si>
    <t>สำนักงานสาธารณสุขอำเภอเลิงนกทา</t>
  </si>
  <si>
    <t>สำนักงานสาธารณสุขอำเภอกันทรลักษ์</t>
  </si>
  <si>
    <t>สำนักงานสาธารณสุขอำเภอกันทรารมย์</t>
  </si>
  <si>
    <t>สำนักงานสาธารณสุขอำเภอขุขันธ์</t>
  </si>
  <si>
    <t>สำนักงานสาธารณสุขอำเภอขุนหาญ</t>
  </si>
  <si>
    <t>สำนักงานสาธารณสุขอำเภอน้ำเกลี้ยง</t>
  </si>
  <si>
    <t>สำนักงานสาธารณสุขอำเภอโนนคูณ</t>
  </si>
  <si>
    <t>สำนักงานสาธารณสุขอำเภอบึงบูรพ์</t>
  </si>
  <si>
    <t>สำนักงานสาธารณสุขอำเภอเบญจลักษ์</t>
  </si>
  <si>
    <t>สำนักงานสาธารณสุขอำเภอปรางค์กู่</t>
  </si>
  <si>
    <t>สำนักงานสาธารณสุขอำเภอพยุห์</t>
  </si>
  <si>
    <t>สำนักงานสาธารณสุขอำเภอโพธิ์ศรีสุวรรณ</t>
  </si>
  <si>
    <t>สำนักงานสาธารณสุขอำเภอไพรบึง</t>
  </si>
  <si>
    <t>สำนักงานสาธารณสุขอำเภอภูสิงห์</t>
  </si>
  <si>
    <t>สำนักงานสาธารณสุขอำเภอเมืองจันทร์</t>
  </si>
  <si>
    <t>สำนักงานสาธารณสุขอำเภอเมืองศรีสะเกษ</t>
  </si>
  <si>
    <t>สำนักงานสาธารณสุขอำเภอยางชุมน้อย</t>
  </si>
  <si>
    <t>สำนักงานสาธารณสุขอำเภอราษีไศล</t>
  </si>
  <si>
    <t>สำนักงานสาธารณสุขอำเภอวังหิน</t>
  </si>
  <si>
    <t>สำนักงานสาธารณสุขอำเภอศรีรัตนะ</t>
  </si>
  <si>
    <t>สำนักงานสาธารณสุขอำเภอศิลาลาด</t>
  </si>
  <si>
    <t>สำนักงานสาธารณสุขอำเภอห้วยทับทัน</t>
  </si>
  <si>
    <t>สำนักงานสาธารณสุขอำเภออุทุมพรพิสัย</t>
  </si>
  <si>
    <t>สำนักงานสาธารณสุขอำเภอชานุมาน</t>
  </si>
  <si>
    <t>สำนักงานสาธารณสุขอำเภอปทุมราชวงศา</t>
  </si>
  <si>
    <t>สำนักงานสาธารณสุขอำเภอพนา</t>
  </si>
  <si>
    <t>สำนักงานสาธารณสุขอำเภอเมืองอำนาจเจริญ</t>
  </si>
  <si>
    <t>สำนักงานสาธารณสุขอำเภอลืออำนาจ</t>
  </si>
  <si>
    <t>สำนักงานสาธารณสุขอำเภอเสนางคนิคม</t>
  </si>
  <si>
    <t>สำนักงานสาธารณสุขอำเภอหัวตะพาน</t>
  </si>
  <si>
    <t>สำนักงานสาธารณสุขอำเภอกุดข้าวปุ้น</t>
  </si>
  <si>
    <t>สำนักงานสาธารณสุขอำเภอเขมราฐ</t>
  </si>
  <si>
    <t>สำนักงานสาธารณสุขอำเภอเขื่องใน</t>
  </si>
  <si>
    <t>สำนักงานสาธารณสุขอำเภอโขงเจียม</t>
  </si>
  <si>
    <t>สำนักงานสาธารณสุขอำเภอดอนมดแดง</t>
  </si>
  <si>
    <t>สำนักงานสาธารณสุขอำเภอเดชอุดม</t>
  </si>
  <si>
    <t>สำนักงานสาธารณสุขอำเภอตระการพืชผล</t>
  </si>
  <si>
    <t>สำนักงานสาธารณสุขอำเภอตาลสุม</t>
  </si>
  <si>
    <t>สำนักงานสาธารณสุขอำเภอทุ่งศรีอุดม</t>
  </si>
  <si>
    <t>สำนักงานสาธารณสุขอำเภอนาจะหลวย</t>
  </si>
  <si>
    <t>สำนักงานสาธารณสุขอำเภอนาตาล</t>
  </si>
  <si>
    <t>สำนักงานสาธารณสุขอำเภอนาเยีย</t>
  </si>
  <si>
    <t>สำนักงานสาธารณสุขอำเภอน้ำขุ่น</t>
  </si>
  <si>
    <t>สำนักงานสาธารณสุขอำเภอน้ำยืน</t>
  </si>
  <si>
    <t>สำนักงานสาธารณสุขอำเภอบุณฑริก</t>
  </si>
  <si>
    <t>สำนักงานสาธารณสุขอำเภอพิบูลมังสาหาร</t>
  </si>
  <si>
    <t>สำนักงานสาธารณสุขอำเภอโพธิ์ไทร</t>
  </si>
  <si>
    <t>สำนักงานสาธารณสุขอำเภอม่วงสามสิบ</t>
  </si>
  <si>
    <t>สำนักงานสาธารณสุขอำเภอเมืองอุบลราชธานี</t>
  </si>
  <si>
    <t>สำนักงานสาธารณสุขอำเภอวารินชำราบ</t>
  </si>
  <si>
    <t>สำนักงานสาธารณสุขอำเภอศรีเมืองใหม่</t>
  </si>
  <si>
    <t>สำนักงานสาธารณสุขอำเภอสว่างวีระวงศ์</t>
  </si>
  <si>
    <t>สำนักงานสาธารณสุขอำเภอสำโรง</t>
  </si>
  <si>
    <t>สำนักงานสาธารณสุขอำเภอสิรินธร</t>
  </si>
  <si>
    <t>สำนักงานสาธารณสุขอำเภอเหล่าเสือโก้ก</t>
  </si>
  <si>
    <t>สำนักงานสาธารณสุขอำเภอเกาะลันตา</t>
  </si>
  <si>
    <t>สำนักงานสาธารณสุขอำเภอเขาพนม</t>
  </si>
  <si>
    <t>สำนักงานสาธารณสุขอำเภอคลองท่อมใต้</t>
  </si>
  <si>
    <t>สำนักงานสาธารณสุขอำเภอปลายพระยา</t>
  </si>
  <si>
    <t>สำนักงานสาธารณสุขอำเภอเมืองกระบี่</t>
  </si>
  <si>
    <t>สำนักงานสาธารณสุขอำเภอลำทับ</t>
  </si>
  <si>
    <t>สำนักงานสาธารณสุขอำเภอเหนือคลอง</t>
  </si>
  <si>
    <t>สำนักงานสาธารณสุขอำเภออ่าวลึก</t>
  </si>
  <si>
    <t>สำนักงานสาธารณสุขอำเภอท่าแซะ</t>
  </si>
  <si>
    <t>สำนักงานสาธารณสุขอำเภอทุ่งตะโก</t>
  </si>
  <si>
    <t>สำนักงานสาธารณสุขอำเภอปะทิว</t>
  </si>
  <si>
    <t>สำนักงานสาธารณสุขอำเภอพะโต๊ะ</t>
  </si>
  <si>
    <t>สำนักงานสาธารณสุขอำเภอเมืองชุมพร</t>
  </si>
  <si>
    <t>สำนักงานสาธารณสุขอำเภอละแม</t>
  </si>
  <si>
    <t>สำนักงานสาธารณสุขอำเภอสวี</t>
  </si>
  <si>
    <t>สำนักงานสาธารณสุขอำเภอหลังสวน</t>
  </si>
  <si>
    <t>สำนักงานสาธารณสุขอำเภอขนอม</t>
  </si>
  <si>
    <t>สำนักงานสาธารณสุขอำเภอจุฬาภรณ์</t>
  </si>
  <si>
    <t>สำนักงานสาธารณสุขอำเภอฉวาง</t>
  </si>
  <si>
    <t>สำนักงานสาธารณสุขอำเภอชะอวด</t>
  </si>
  <si>
    <t>สำนักงานสาธารณสุขอำเภอช้างกลาง</t>
  </si>
  <si>
    <t>สำนักงานสาธารณสุขอำเภอเชียรใหญ่</t>
  </si>
  <si>
    <t>สำนักงานสาธารณสุขอำเภอถ้ำพรรณรา</t>
  </si>
  <si>
    <t>สำนักงานสาธารณสุขอำเภอท่าศาลา</t>
  </si>
  <si>
    <t>สำนักงานสาธารณสุขอำเภอทุ่งสง</t>
  </si>
  <si>
    <t>สำนักงานสาธารณสุขอำเภอทุ่งใหญ่</t>
  </si>
  <si>
    <t>สำนักงานสาธารณสุขอำเภอนบพิตำ</t>
  </si>
  <si>
    <t>สำนักงานสาธารณสุขอำเภอนาบอน</t>
  </si>
  <si>
    <t>สำนักงานสาธารณสุขอำเภอบางขัน</t>
  </si>
  <si>
    <t>สำนักงานสาธารณสุขอำเภอปากพนัง</t>
  </si>
  <si>
    <t>สำนักงานสาธารณสุขอำเภอพรหมคีรี</t>
  </si>
  <si>
    <t>สำนักงานสาธารณสุขอำเภอพระพรหม</t>
  </si>
  <si>
    <t>สำนักงานสาธารณสุขอำเภอพิปูน</t>
  </si>
  <si>
    <t>สำนักงานสาธารณสุขอำเภอเมืองนครศรีธรรมราช</t>
  </si>
  <si>
    <t>สำนักงานสาธารณสุขอำเภอร่อนพิบูลย์</t>
  </si>
  <si>
    <t>สำนักงานสาธารณสุขอำเภอลานสกา</t>
  </si>
  <si>
    <t>สำนักงานสาธารณสุขอำเภอสิชล</t>
  </si>
  <si>
    <t>สำนักงานสาธารณสุขอำเภอหัวไทร</t>
  </si>
  <si>
    <t>สำนักงานสาธารณสุขอำเภอกะปง</t>
  </si>
  <si>
    <t>สำนักงานสาธารณสุขอำเภอเกาะยาว</t>
  </si>
  <si>
    <t>สำนักงานสาธารณสุขอำเภอคุระบุรี</t>
  </si>
  <si>
    <t>สำนักงานสาธารณสุขอำเภอตะกั่วทุ่ง</t>
  </si>
  <si>
    <t>สำนักงานสาธารณสุขอำเภอตะกั่วป่า</t>
  </si>
  <si>
    <t>สำนักงานสาธารณสุขอำเภอทับปุด</t>
  </si>
  <si>
    <t>สำนักงานสาธารณสุขอำเภอท้ายเหมือง</t>
  </si>
  <si>
    <t>สำนักงานสาธารณสุขอำเภอเมืองพังงา</t>
  </si>
  <si>
    <t>สำนักงานสาธารณสุขอำเภอกะทู้</t>
  </si>
  <si>
    <t>สำนักงานสาธารณสุขอำเภอถลาง</t>
  </si>
  <si>
    <t>สำนักงานสาธารณสุขอำเภอเมืองภูเก็ต</t>
  </si>
  <si>
    <t>สำนักงานสาธารณสุขอำเภอกระบุรี</t>
  </si>
  <si>
    <t>สำนักงานสาธารณสุขอำเภอกะเปอร์</t>
  </si>
  <si>
    <t>สำนักงานสาธารณสุขอำเภอเมืองระนอง</t>
  </si>
  <si>
    <t>สำนักงานสาธารณสุขอำเภอละอุ่น</t>
  </si>
  <si>
    <t>สำนักงานสาธารณสุขอำเภอสุขสำราญ</t>
  </si>
  <si>
    <t>สำนักงานสาธารณสุขอำเภอกาญจนดิษฐ์</t>
  </si>
  <si>
    <t>สำนักงานสาธารณสุขอำเภอเกาะพะงัน</t>
  </si>
  <si>
    <t>สำนักงานสาธารณสุขอำเภอเกาะสมุย</t>
  </si>
  <si>
    <t>สำนักงานสาธารณสุขอำเภอคีรีรัฐนิคม</t>
  </si>
  <si>
    <t>สำนักงานสาธารณสุขอำเภอเคียนซา</t>
  </si>
  <si>
    <t>สำนักงานสาธารณสุขอำเภอชัยบุรี</t>
  </si>
  <si>
    <t>สำนักงานสาธารณสุขอำเภอไชยา</t>
  </si>
  <si>
    <t>สำนักงานสาธารณสุขอำเภอดอนสัก</t>
  </si>
  <si>
    <t>สำนักงานสาธารณสุขอำเภอท่าฉาง</t>
  </si>
  <si>
    <t>สำนักงานสาธารณสุขอำเภอท่าชนะ</t>
  </si>
  <si>
    <t>สำนักงานสาธารณสุขอำเภอบ้านตาขุน</t>
  </si>
  <si>
    <t>สำนักงานสาธารณสุขอำเภอบ้านนาเดิม</t>
  </si>
  <si>
    <t>สำนักงานสาธารณสุขอำเภอบ้านนาสาร</t>
  </si>
  <si>
    <t>สำนักงานสาธารณสุขอำเภอพนม</t>
  </si>
  <si>
    <t>สำนักงานสาธารณสุขอำเภอพระแสง</t>
  </si>
  <si>
    <t>สำนักงานสาธารณสุขอำเภอพุนพิน</t>
  </si>
  <si>
    <t>สำนักงานสาธารณสุขอำเภอเมืองสุราษฎร์ธานี</t>
  </si>
  <si>
    <t>สำนักงานสาธารณสุขอำเภอวิภาวดี</t>
  </si>
  <si>
    <t>สำนักงานสาธารณสุขอำเภอเวียงสระ</t>
  </si>
  <si>
    <t>สำนักงานสาธารณสุขอำเภอกันตัง</t>
  </si>
  <si>
    <t>สำนักงานสาธารณสุขอำเภอนาโยง</t>
  </si>
  <si>
    <t>สำนักงานสาธารณสุขอำเภอปะเหลียน</t>
  </si>
  <si>
    <t>สำนักงานสาธารณสุขอำเภอเมืองตรัง</t>
  </si>
  <si>
    <t>สำนักงานสาธารณสุขอำเภอย่านตาขาว</t>
  </si>
  <si>
    <t>สำนักงานสาธารณสุขอำเภอรัษฏา</t>
  </si>
  <si>
    <t>สำนักงานสาธารณสุขอำเภอวังวิเศษ</t>
  </si>
  <si>
    <t>สำนักงานสาธารณสุขอำเภอสิเกา</t>
  </si>
  <si>
    <t>สำนักงานสาธารณสุขอำเภอห้วยยอด</t>
  </si>
  <si>
    <t>สำนักงานสาธารณสุขอำเภอหาดสำราญ</t>
  </si>
  <si>
    <t>สำนักงานสาธารณสุขอำเภอจะแนะ</t>
  </si>
  <si>
    <t>สำนักงานสาธารณสุขอำเภอเจาะไอร้อง</t>
  </si>
  <si>
    <t>สำนักงานสาธารณสุขอำเภอตากใบ</t>
  </si>
  <si>
    <t>สำนักงานสาธารณสุขอำเภอบาเจาะ</t>
  </si>
  <si>
    <t>สำนักงานสาธารณสุขอำเภอเมืองนราธิวาส</t>
  </si>
  <si>
    <t>สำนักงานสาธารณสุขอำเภอยี่งอ</t>
  </si>
  <si>
    <t>สำนักงานสาธารณสุขอำเภอระแงะ</t>
  </si>
  <si>
    <t>สำนักงานสาธารณสุขอำเภอรือเสาะ</t>
  </si>
  <si>
    <t>สำนักงานสาธารณสุขอำเภอแว้ง</t>
  </si>
  <si>
    <t>สำนักงานสาธารณสุขอำเภอศรีสาคร</t>
  </si>
  <si>
    <t>สำนักงานสาธารณสุขอำเภอสุคิริน</t>
  </si>
  <si>
    <t>สำนักงานสาธารณสุขอำเภอสุไหงโก-ลก</t>
  </si>
  <si>
    <t>สำนักงานสาธารณสุขอำเภอสุไหงปาดี</t>
  </si>
  <si>
    <t>สำนักงานสาธารณสุขอำเภอกะพ้อ</t>
  </si>
  <si>
    <t>สำนักงานสาธารณสุขอำเภอโคกโพธิ์</t>
  </si>
  <si>
    <t>สำนักงานสาธารณสุขอำเภอทุ่งยางแดง</t>
  </si>
  <si>
    <t>สำนักงานสาธารณสุขอำเภอปะนาเระ</t>
  </si>
  <si>
    <t>สำนักงานสาธารณสุขอำเภอมายอ</t>
  </si>
  <si>
    <t>สำนักงานสาธารณสุขอำเภอเมืองปัตตานี</t>
  </si>
  <si>
    <t>สำนักงานสาธารณสุขอำเภอแม่ลาน</t>
  </si>
  <si>
    <t>สำนักงานสาธารณสุขอำเภอไม้แก่น</t>
  </si>
  <si>
    <t>สำนักงานสาธารณสุขอำเภอยะรัง</t>
  </si>
  <si>
    <t>สำนักงานสาธารณสุขอำเภอยะหริ่ง</t>
  </si>
  <si>
    <t>สำนักงานสาธารณสุขอำเภอสายบุรี</t>
  </si>
  <si>
    <t>สำนักงานสาธารณสุขอำเภอหนองจิก</t>
  </si>
  <si>
    <t>สำนักงานสาธารณสุขอำเภอกงหรา</t>
  </si>
  <si>
    <t>สำนักงานสาธารณสุขอำเภอเขาชัยสน</t>
  </si>
  <si>
    <t>สำนักงานสาธารณสุขอำเภอควนขนุน</t>
  </si>
  <si>
    <t>สำนักงานสาธารณสุขอำเภอตะโหมด</t>
  </si>
  <si>
    <t>สำนักงานสาธารณสุขอำเภอบางแก้ว</t>
  </si>
  <si>
    <t>สำนักงานสาธารณสุขอำเภอปากพะยูน</t>
  </si>
  <si>
    <t>สำนักงานสาธารณสุขอำเภอป่าบอน</t>
  </si>
  <si>
    <t>สำนักงานสาธารณสุขอำเภอป่าพะยอม</t>
  </si>
  <si>
    <t>สำนักงานสาธารณสุขอำเภอเมืองพัทลุง</t>
  </si>
  <si>
    <t>สำนักงานสาธารณสุขอำเภอศรีนครินทร์</t>
  </si>
  <si>
    <t>สำนักงานสาธารณสุขอำเภอศรีบรรพต</t>
  </si>
  <si>
    <t>สำนักงานสาธารณสุขอำเภอกรงปินัง</t>
  </si>
  <si>
    <t>สำนักงานสาธารณสุขอำเภอกาบัง</t>
  </si>
  <si>
    <t>สำนักงานสาธารณสุขอำเภอธารโต</t>
  </si>
  <si>
    <t>สำนักงานสาธารณสุขอำเภอบันนังสตา</t>
  </si>
  <si>
    <t>สำนักงานสาธารณสุขอำเภอเบตง</t>
  </si>
  <si>
    <t>สำนักงานสาธารณสุขอำเภอเมืองยะลา</t>
  </si>
  <si>
    <t>สำนักงานสาธารณสุขอำเภอยะหา</t>
  </si>
  <si>
    <t>สำนักงานสาธารณสุขอำเภอรามัน</t>
  </si>
  <si>
    <t>สำนักงานสาธารณสุขอำเภอกระแสสินธุ์</t>
  </si>
  <si>
    <t>สำนักงานสาธารณสุขอำเภอคลองหอยโข่ง</t>
  </si>
  <si>
    <t>สำนักงานสาธารณสุขอำเภอควนเนียง</t>
  </si>
  <si>
    <t>สำนักงานสาธารณสุขอำเภอจะนะ</t>
  </si>
  <si>
    <t>สำนักงานสาธารณสุขอำเภอเทพา</t>
  </si>
  <si>
    <t>สำนักงานสาธารณสุขอำเภอนาทวี</t>
  </si>
  <si>
    <t>สำนักงานสาธารณสุขอำเภอนาหม่อม</t>
  </si>
  <si>
    <t>สำนักงานสาธารณสุขอำเภอบางกล่ำ</t>
  </si>
  <si>
    <t>สำนักงานสาธารณสุขอำเภอเมืองสงขลา</t>
  </si>
  <si>
    <t>สำนักงานสาธารณสุขอำเภอระโนด</t>
  </si>
  <si>
    <t>สำนักงานสาธารณสุขอำเภอรัตภูมิ</t>
  </si>
  <si>
    <t>สำนักงานสาธารณสุขอำเภอสทิงพระ</t>
  </si>
  <si>
    <t>สำนักงานสาธารณสุขอำเภอสะเดา</t>
  </si>
  <si>
    <t>สำนักงานสาธารณสุขอำเภอสะบ้าย้อย</t>
  </si>
  <si>
    <t>สำนักงานสาธารณสุขอำเภอสิงหนคร</t>
  </si>
  <si>
    <t>สำนักงานสาธารณสุขอำเภอหาดใหญ่</t>
  </si>
  <si>
    <t>สำนักงานสาธารณสุขอำเภอควนกาหลง</t>
  </si>
  <si>
    <t>สำนักงานสาธารณสุขอำเภอควนโดน</t>
  </si>
  <si>
    <t>สำนักงานสาธารณสุขอำเภอท่าแพ</t>
  </si>
  <si>
    <t>สำนักงานสาธารณสุขอำเภอทุ่งหว้า</t>
  </si>
  <si>
    <t>สำนักงานสาธารณสุขอำเภอมะนัง</t>
  </si>
  <si>
    <t>สำนักงานสาธารณสุขอำเภอเมืองสตูล</t>
  </si>
  <si>
    <t>สำนักงานสาธารณสุขอำเภอละงู</t>
  </si>
  <si>
    <t>สสอ.</t>
  </si>
  <si>
    <t>สำนักงานเขตสุขภาพที่ 12</t>
  </si>
  <si>
    <t>สำนักงานเขตสุขภาพที่ 11</t>
  </si>
  <si>
    <t>สำนักงานเขตสุขภาพที่ 10</t>
  </si>
  <si>
    <t>สำนักงานเขตสุขภาพที่ 9</t>
  </si>
  <si>
    <t>สำนักงานเขตสุขภาพที่ 8</t>
  </si>
  <si>
    <t>สำนักงานเขตสุขภาพที่ 7</t>
  </si>
  <si>
    <t>สำนักงานเขตสุขภาพที่ 6</t>
  </si>
  <si>
    <t>สำนักงานเขตสุขภาพที่ 5</t>
  </si>
  <si>
    <t>สำนักงานเขตสุขภาพที่ 4</t>
  </si>
  <si>
    <t>สำนักงานเขตสุขภาพที่ 3</t>
  </si>
  <si>
    <t>สำนักงานเขตสุขภาพที่ 2</t>
  </si>
  <si>
    <t>สำนักงานเขตสุขภาพที่ 1</t>
  </si>
  <si>
    <t>สำนักงานเขต</t>
  </si>
  <si>
    <t>ผลรวมทั้งหมด</t>
  </si>
  <si>
    <t>จำนวนหน่วยงาน</t>
  </si>
  <si>
    <t>ทะเบียนหน่วยงาน</t>
  </si>
  <si>
    <t>สรุปแผนการลงทุนด้วยเงินบำรุง ปีงบประมาณ 2566</t>
  </si>
  <si>
    <t>แผนการลงทุนด้วยเงินบำรุง ปีงบประมาณ 2566</t>
  </si>
  <si>
    <t>จำแนกตามประเภทงบ</t>
  </si>
  <si>
    <t>จำแนกตามนโยบาย</t>
  </si>
  <si>
    <t>ภาพรวม</t>
  </si>
  <si>
    <t>แนวทางการจัดส่งข้อมูล</t>
  </si>
  <si>
    <t>https://docs.google.com/forms/d/e/1FAIpQLSdWftVBeZ8ISa2Fe5o9djNMPJ332RMyxF-CP4tu6HSUlMUCSg/viewform?usp=sf_link</t>
  </si>
  <si>
    <r>
      <t xml:space="preserve">ประเภทงบ </t>
    </r>
    <r>
      <rPr>
        <b/>
        <sz val="16"/>
        <color theme="1"/>
        <rFont val="Wingdings"/>
        <charset val="2"/>
      </rPr>
      <t>Ú</t>
    </r>
  </si>
  <si>
    <r>
      <t xml:space="preserve">สอดล้องนโยบายด้านใด </t>
    </r>
    <r>
      <rPr>
        <b/>
        <sz val="16"/>
        <color theme="1"/>
        <rFont val="Wingdings"/>
        <charset val="2"/>
      </rPr>
      <t>Ú</t>
    </r>
  </si>
  <si>
    <t>ประเภทงบลงทุน ให้คลิกเลือกใน dropdown list ดังนี้
1. ก่อสร้าง
2. ครุภัณฑ์</t>
  </si>
  <si>
    <t>สอดล้องนโยบายด้านใด ให้คลิกเลือกใน dropdown list ดังนี้
1.EMS : Solar Cell
2.EMS : ระบบบำบัดน้ำเสีย
3.EMS : ปรับปรุงภูมิทัศน์
4. Smart OPD
5. Smart ER
6. ปรับปรุง/สร้างที่พักอาศัย
7. ปรับปรุง/สร้างอาคารจอดรถ
8. อิ่นๆ</t>
  </si>
  <si>
    <t>จำนวนหน่วยที่มีความต้องการจัดซื้อ
โดยระบุทั้งจำนวนหน่วย รายรายการ และภาพรวม</t>
  </si>
  <si>
    <t>วงเงินรวม หน่วยเป็นบาท
โดยระบุทั้งวงเงินรวม รายรายการ และภาพรวม</t>
  </si>
  <si>
    <t>1. สำนักงานเขตสุขภาพรวบรวมในภาพรวมของเขตสุขภาพ แล้วเสร็จ</t>
  </si>
  <si>
    <t>2. อัพโหลดข้อมูลและไฟล์ผ่าน google form ที่ลิงค์</t>
  </si>
  <si>
    <t>คำนิยาม และแนวทางการจัดส่งข้อมูล</t>
  </si>
  <si>
    <r>
      <t xml:space="preserve">ประเภทงบลงทุน </t>
    </r>
    <r>
      <rPr>
        <b/>
        <sz val="14"/>
        <color theme="1"/>
        <rFont val="Wingdings"/>
        <charset val="2"/>
      </rPr>
      <t>Ú</t>
    </r>
  </si>
  <si>
    <r>
      <t xml:space="preserve">สอดล้องนโยบายด้านใด </t>
    </r>
    <r>
      <rPr>
        <b/>
        <sz val="14"/>
        <color theme="1"/>
        <rFont val="Wingdings"/>
        <charset val="2"/>
      </rPr>
      <t>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</si>
</sst>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u/>
      <sz val="24"/>
      <color theme="1"/>
      <name val="TH SarabunPSK"/>
      <family val="2"/>
    </font>
    <font>
      <b/>
      <sz val="16"/>
      <color theme="1"/>
      <name val="Wingdings"/>
      <charset val="2"/>
    </font>
    <font>
      <b/>
      <sz val="14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3" xfId="1" applyFont="1" applyBorder="1" applyAlignment="1">
      <alignment horizontal="center" vertical="center" wrapText="1"/>
    </xf>
    <xf numFmtId="43" fontId="5" fillId="0" borderId="3" xfId="3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43" fontId="6" fillId="0" borderId="0" xfId="3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2" applyFont="1" applyAlignment="1">
      <alignment wrapText="1"/>
    </xf>
    <xf numFmtId="0" fontId="6" fillId="0" borderId="0" xfId="2" applyFont="1"/>
    <xf numFmtId="0" fontId="6" fillId="0" borderId="1" xfId="0" applyFont="1" applyBorder="1" applyAlignment="1">
      <alignment horizontal="center" wrapText="1"/>
    </xf>
    <xf numFmtId="43" fontId="6" fillId="0" borderId="1" xfId="3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7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1" fillId="5" borderId="0" xfId="0" applyFont="1" applyFill="1"/>
    <xf numFmtId="0" fontId="8" fillId="5" borderId="1" xfId="0" applyFont="1" applyFill="1" applyBorder="1" applyAlignment="1">
      <alignment horizontal="center" vertical="center" wrapText="1"/>
    </xf>
    <xf numFmtId="43" fontId="8" fillId="5" borderId="1" xfId="3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/>
    </xf>
    <xf numFmtId="0" fontId="9" fillId="0" borderId="0" xfId="2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3" applyFont="1" applyBorder="1" applyAlignment="1">
      <alignment horizontal="center" vertical="center" wrapText="1"/>
    </xf>
    <xf numFmtId="0" fontId="10" fillId="0" borderId="0" xfId="0" applyFont="1"/>
    <xf numFmtId="187" fontId="6" fillId="0" borderId="0" xfId="3" applyNumberFormat="1" applyFont="1" applyAlignment="1"/>
    <xf numFmtId="187" fontId="6" fillId="0" borderId="0" xfId="3" applyNumberFormat="1" applyFont="1" applyAlignment="1">
      <alignment wrapText="1"/>
    </xf>
    <xf numFmtId="187" fontId="8" fillId="5" borderId="1" xfId="3" applyNumberFormat="1" applyFont="1" applyFill="1" applyBorder="1" applyAlignment="1">
      <alignment horizontal="center" vertical="center" wrapText="1"/>
    </xf>
    <xf numFmtId="187" fontId="5" fillId="0" borderId="3" xfId="3" applyNumberFormat="1" applyFont="1" applyBorder="1" applyAlignment="1">
      <alignment vertical="center" wrapText="1"/>
    </xf>
    <xf numFmtId="187" fontId="5" fillId="0" borderId="1" xfId="3" applyNumberFormat="1" applyFont="1" applyBorder="1" applyAlignment="1">
      <alignment vertical="center" wrapText="1"/>
    </xf>
    <xf numFmtId="187" fontId="6" fillId="0" borderId="1" xfId="3" applyNumberFormat="1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43" fontId="1" fillId="2" borderId="3" xfId="3" applyFont="1" applyFill="1" applyBorder="1" applyAlignment="1">
      <alignment horizontal="center" vertical="center" wrapText="1"/>
    </xf>
    <xf numFmtId="187" fontId="1" fillId="2" borderId="3" xfId="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49" fontId="7" fillId="0" borderId="0" xfId="0" applyNumberFormat="1" applyFont="1"/>
    <xf numFmtId="187" fontId="1" fillId="6" borderId="1" xfId="3" applyNumberFormat="1" applyFont="1" applyFill="1" applyBorder="1" applyAlignment="1">
      <alignment horizontal="center"/>
    </xf>
    <xf numFmtId="0" fontId="12" fillId="0" borderId="0" xfId="0" applyFont="1"/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7" fillId="4" borderId="1" xfId="0" applyFont="1" applyFill="1" applyBorder="1"/>
    <xf numFmtId="0" fontId="1" fillId="3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1" fillId="0" borderId="0" xfId="4" applyAlignment="1">
      <alignment horizontal="center" wrapText="1"/>
    </xf>
  </cellXfs>
  <cellStyles count="5">
    <cellStyle name="Hyperlink" xfId="4" builtinId="8"/>
    <cellStyle name="จุลภาค" xfId="3" builtinId="3"/>
    <cellStyle name="ปกติ" xfId="0" builtinId="0"/>
    <cellStyle name="ปกติ 2" xfId="1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dWftVBeZ8ISa2Fe5o9djNMPJ332RMyxF-CP4tu6HSUlMUCSg/viewform?usp=sf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8" workbookViewId="0">
      <selection sqref="A1:B18"/>
    </sheetView>
  </sheetViews>
  <sheetFormatPr defaultRowHeight="24" x14ac:dyDescent="0.55000000000000004"/>
  <cols>
    <col min="1" max="1" width="21.625" style="1" customWidth="1"/>
    <col min="2" max="2" width="60.375" style="21" customWidth="1"/>
    <col min="3" max="16384" width="9" style="21"/>
  </cols>
  <sheetData>
    <row r="1" spans="1:2" ht="30.75" x14ac:dyDescent="0.7">
      <c r="A1" s="35" t="s">
        <v>3856</v>
      </c>
    </row>
    <row r="2" spans="1:2" x14ac:dyDescent="0.55000000000000004">
      <c r="A2" s="24" t="s">
        <v>1887</v>
      </c>
      <c r="B2" s="24" t="s">
        <v>1888</v>
      </c>
    </row>
    <row r="3" spans="1:2" x14ac:dyDescent="0.55000000000000004">
      <c r="A3" s="33" t="s">
        <v>1</v>
      </c>
      <c r="B3" s="22" t="s">
        <v>1889</v>
      </c>
    </row>
    <row r="4" spans="1:2" x14ac:dyDescent="0.55000000000000004">
      <c r="A4" s="34" t="s">
        <v>1886</v>
      </c>
      <c r="B4" s="22" t="s">
        <v>1891</v>
      </c>
    </row>
    <row r="5" spans="1:2" x14ac:dyDescent="0.55000000000000004">
      <c r="A5" s="33" t="s">
        <v>3</v>
      </c>
      <c r="B5" s="22" t="s">
        <v>1890</v>
      </c>
    </row>
    <row r="6" spans="1:2" x14ac:dyDescent="0.55000000000000004">
      <c r="A6" s="33" t="s">
        <v>4</v>
      </c>
      <c r="B6" s="22" t="s">
        <v>1892</v>
      </c>
    </row>
    <row r="7" spans="1:2" ht="48" x14ac:dyDescent="0.55000000000000004">
      <c r="A7" s="33" t="s">
        <v>5</v>
      </c>
      <c r="B7" s="25" t="s">
        <v>1893</v>
      </c>
    </row>
    <row r="8" spans="1:2" x14ac:dyDescent="0.55000000000000004">
      <c r="A8" s="33" t="s">
        <v>0</v>
      </c>
      <c r="B8" s="22" t="s">
        <v>1894</v>
      </c>
    </row>
    <row r="9" spans="1:2" x14ac:dyDescent="0.55000000000000004">
      <c r="A9" s="33" t="s">
        <v>1897</v>
      </c>
      <c r="B9" s="26" t="s">
        <v>1896</v>
      </c>
    </row>
    <row r="10" spans="1:2" ht="48" x14ac:dyDescent="0.55000000000000004">
      <c r="A10" s="33" t="s">
        <v>1895</v>
      </c>
      <c r="B10" s="25" t="s">
        <v>3852</v>
      </c>
    </row>
    <row r="11" spans="1:2" ht="48" x14ac:dyDescent="0.55000000000000004">
      <c r="A11" s="33" t="s">
        <v>6</v>
      </c>
      <c r="B11" s="26" t="s">
        <v>3853</v>
      </c>
    </row>
    <row r="12" spans="1:2" ht="72" x14ac:dyDescent="0.55000000000000004">
      <c r="A12" s="33" t="s">
        <v>3848</v>
      </c>
      <c r="B12" s="25" t="s">
        <v>3850</v>
      </c>
    </row>
    <row r="13" spans="1:2" ht="216" x14ac:dyDescent="0.55000000000000004">
      <c r="A13" s="33" t="s">
        <v>3849</v>
      </c>
      <c r="B13" s="25" t="s">
        <v>3851</v>
      </c>
    </row>
    <row r="15" spans="1:2" x14ac:dyDescent="0.55000000000000004">
      <c r="A15" s="1" t="s">
        <v>3846</v>
      </c>
    </row>
    <row r="16" spans="1:2" x14ac:dyDescent="0.55000000000000004">
      <c r="A16" s="21" t="s">
        <v>3854</v>
      </c>
    </row>
    <row r="17" spans="1:2" x14ac:dyDescent="0.55000000000000004">
      <c r="A17" s="21" t="s">
        <v>3855</v>
      </c>
    </row>
    <row r="18" spans="1:2" ht="48" customHeight="1" x14ac:dyDescent="0.55000000000000004">
      <c r="A18" s="67" t="s">
        <v>3847</v>
      </c>
      <c r="B18" s="67"/>
    </row>
  </sheetData>
  <mergeCells count="1">
    <mergeCell ref="A18:B18"/>
  </mergeCells>
  <hyperlinks>
    <hyperlink ref="A18" r:id="rId1"/>
  </hyperlinks>
  <pageMargins left="0.7" right="0.7" top="0.43" bottom="0.34" header="0.3" footer="0.3"/>
  <pageSetup paperSize="9"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workbookViewId="0">
      <pane xSplit="1" ySplit="4" topLeftCell="B5" activePane="bottomRight" state="frozen"/>
      <selection pane="topRight" activeCell="J1" sqref="J1"/>
      <selection pane="bottomLeft" activeCell="A5" sqref="A5"/>
      <selection pane="bottomRight" activeCell="I11" sqref="I11"/>
    </sheetView>
  </sheetViews>
  <sheetFormatPr defaultRowHeight="24" x14ac:dyDescent="0.55000000000000004"/>
  <cols>
    <col min="1" max="1" width="27.625" style="54" customWidth="1"/>
    <col min="2" max="4" width="11.625" style="21" customWidth="1"/>
    <col min="5" max="13" width="11.625" style="54" customWidth="1"/>
    <col min="14" max="16384" width="9" style="21"/>
  </cols>
  <sheetData>
    <row r="1" spans="1:13" s="53" customFormat="1" x14ac:dyDescent="0.55000000000000004">
      <c r="A1" s="52" t="s">
        <v>3841</v>
      </c>
      <c r="E1" s="54"/>
      <c r="F1" s="54"/>
      <c r="G1" s="54"/>
      <c r="H1" s="54"/>
      <c r="I1" s="54"/>
      <c r="J1" s="54"/>
      <c r="K1" s="54"/>
      <c r="L1" s="54"/>
      <c r="M1" s="54"/>
    </row>
    <row r="2" spans="1:13" s="53" customFormat="1" x14ac:dyDescent="0.55000000000000004">
      <c r="A2" s="52"/>
      <c r="E2" s="54"/>
      <c r="F2" s="54"/>
      <c r="G2" s="54"/>
      <c r="H2" s="54"/>
      <c r="I2" s="54"/>
      <c r="J2" s="54"/>
      <c r="K2" s="54"/>
      <c r="L2" s="54"/>
      <c r="M2" s="54"/>
    </row>
    <row r="3" spans="1:13" x14ac:dyDescent="0.55000000000000004">
      <c r="A3" s="63" t="s">
        <v>4</v>
      </c>
      <c r="B3" s="64" t="s">
        <v>3843</v>
      </c>
      <c r="C3" s="65"/>
      <c r="D3" s="66"/>
      <c r="E3" s="62" t="s">
        <v>3844</v>
      </c>
      <c r="F3" s="62"/>
      <c r="G3" s="62"/>
      <c r="H3" s="62"/>
      <c r="I3" s="62"/>
      <c r="J3" s="62"/>
      <c r="K3" s="62"/>
      <c r="L3" s="62"/>
      <c r="M3" s="62"/>
    </row>
    <row r="4" spans="1:13" s="57" customFormat="1" ht="72" x14ac:dyDescent="0.2">
      <c r="A4" s="63"/>
      <c r="B4" s="55" t="s">
        <v>1905</v>
      </c>
      <c r="C4" s="55" t="s">
        <v>1906</v>
      </c>
      <c r="D4" s="59" t="s">
        <v>3845</v>
      </c>
      <c r="E4" s="56" t="s">
        <v>1907</v>
      </c>
      <c r="F4" s="56" t="s">
        <v>1908</v>
      </c>
      <c r="G4" s="56" t="s">
        <v>1909</v>
      </c>
      <c r="H4" s="56" t="s">
        <v>1910</v>
      </c>
      <c r="I4" s="56" t="s">
        <v>1911</v>
      </c>
      <c r="J4" s="56" t="s">
        <v>1912</v>
      </c>
      <c r="K4" s="56" t="s">
        <v>1913</v>
      </c>
      <c r="L4" s="56" t="s">
        <v>1914</v>
      </c>
      <c r="M4" s="60" t="s">
        <v>3845</v>
      </c>
    </row>
    <row r="5" spans="1:13" s="47" customFormat="1" ht="26.25" customHeight="1" x14ac:dyDescent="0.2">
      <c r="A5" s="45" t="s">
        <v>1898</v>
      </c>
      <c r="B5" s="51">
        <f>SUM(B6:B13)</f>
        <v>0</v>
      </c>
      <c r="C5" s="51">
        <f t="shared" ref="C5:M5" si="0">SUM(C6:C13)</f>
        <v>0</v>
      </c>
      <c r="D5" s="51">
        <f t="shared" si="0"/>
        <v>0</v>
      </c>
      <c r="E5" s="51">
        <f t="shared" si="0"/>
        <v>0</v>
      </c>
      <c r="F5" s="51">
        <f t="shared" si="0"/>
        <v>0</v>
      </c>
      <c r="G5" s="51">
        <f t="shared" si="0"/>
        <v>0</v>
      </c>
      <c r="H5" s="51">
        <f t="shared" si="0"/>
        <v>0</v>
      </c>
      <c r="I5" s="51">
        <f t="shared" si="0"/>
        <v>0</v>
      </c>
      <c r="J5" s="51">
        <f t="shared" si="0"/>
        <v>0</v>
      </c>
      <c r="K5" s="51">
        <f t="shared" si="0"/>
        <v>0</v>
      </c>
      <c r="L5" s="51">
        <f t="shared" si="0"/>
        <v>0</v>
      </c>
      <c r="M5" s="51">
        <f t="shared" si="0"/>
        <v>0</v>
      </c>
    </row>
    <row r="6" spans="1:13" x14ac:dyDescent="0.55000000000000004">
      <c r="A6" s="25" t="s">
        <v>4</v>
      </c>
      <c r="B6" s="22"/>
      <c r="C6" s="22"/>
      <c r="D6" s="58">
        <f>+B6+C6</f>
        <v>0</v>
      </c>
      <c r="E6" s="25"/>
      <c r="F6" s="25"/>
      <c r="G6" s="25"/>
      <c r="H6" s="25"/>
      <c r="I6" s="25"/>
      <c r="J6" s="25"/>
      <c r="K6" s="25"/>
      <c r="L6" s="25"/>
      <c r="M6" s="61">
        <f>+E6+F6+G6+H6+I6+J6+K6+L6</f>
        <v>0</v>
      </c>
    </row>
    <row r="7" spans="1:13" x14ac:dyDescent="0.55000000000000004">
      <c r="A7" s="25" t="s">
        <v>4</v>
      </c>
      <c r="B7" s="22"/>
      <c r="C7" s="22"/>
      <c r="D7" s="58">
        <f t="shared" ref="D7:D13" si="1">+B7+C7</f>
        <v>0</v>
      </c>
      <c r="E7" s="25"/>
      <c r="F7" s="25"/>
      <c r="G7" s="25"/>
      <c r="H7" s="25"/>
      <c r="I7" s="25"/>
      <c r="J7" s="25"/>
      <c r="K7" s="25"/>
      <c r="L7" s="25"/>
      <c r="M7" s="61">
        <f t="shared" ref="M7:M13" si="2">+E7+F7+G7+H7+I7+J7+K7+L7</f>
        <v>0</v>
      </c>
    </row>
    <row r="8" spans="1:13" x14ac:dyDescent="0.55000000000000004">
      <c r="A8" s="25" t="s">
        <v>4</v>
      </c>
      <c r="B8" s="22"/>
      <c r="C8" s="22"/>
      <c r="D8" s="58">
        <f t="shared" si="1"/>
        <v>0</v>
      </c>
      <c r="E8" s="25"/>
      <c r="F8" s="25"/>
      <c r="G8" s="25"/>
      <c r="H8" s="25"/>
      <c r="I8" s="25"/>
      <c r="J8" s="25"/>
      <c r="K8" s="25"/>
      <c r="L8" s="25"/>
      <c r="M8" s="61">
        <f t="shared" si="2"/>
        <v>0</v>
      </c>
    </row>
    <row r="9" spans="1:13" x14ac:dyDescent="0.55000000000000004">
      <c r="A9" s="25" t="s">
        <v>4</v>
      </c>
      <c r="B9" s="22"/>
      <c r="C9" s="22"/>
      <c r="D9" s="58">
        <f t="shared" si="1"/>
        <v>0</v>
      </c>
      <c r="E9" s="25"/>
      <c r="F9" s="25"/>
      <c r="G9" s="25"/>
      <c r="H9" s="25"/>
      <c r="I9" s="25"/>
      <c r="J9" s="25"/>
      <c r="K9" s="25"/>
      <c r="L9" s="25"/>
      <c r="M9" s="61">
        <f t="shared" si="2"/>
        <v>0</v>
      </c>
    </row>
    <row r="10" spans="1:13" x14ac:dyDescent="0.55000000000000004">
      <c r="A10" s="25" t="s">
        <v>4</v>
      </c>
      <c r="B10" s="22"/>
      <c r="C10" s="22"/>
      <c r="D10" s="58">
        <f t="shared" si="1"/>
        <v>0</v>
      </c>
      <c r="E10" s="25"/>
      <c r="F10" s="25"/>
      <c r="G10" s="25"/>
      <c r="H10" s="25"/>
      <c r="I10" s="25"/>
      <c r="J10" s="25"/>
      <c r="K10" s="25"/>
      <c r="L10" s="25"/>
      <c r="M10" s="61">
        <f t="shared" si="2"/>
        <v>0</v>
      </c>
    </row>
    <row r="11" spans="1:13" x14ac:dyDescent="0.55000000000000004">
      <c r="A11" s="25" t="s">
        <v>4</v>
      </c>
      <c r="B11" s="22"/>
      <c r="C11" s="22"/>
      <c r="D11" s="58">
        <f t="shared" si="1"/>
        <v>0</v>
      </c>
      <c r="E11" s="25"/>
      <c r="F11" s="25"/>
      <c r="G11" s="25"/>
      <c r="H11" s="25"/>
      <c r="I11" s="25"/>
      <c r="J11" s="25"/>
      <c r="K11" s="25"/>
      <c r="L11" s="25"/>
      <c r="M11" s="61">
        <f t="shared" si="2"/>
        <v>0</v>
      </c>
    </row>
    <row r="12" spans="1:13" x14ac:dyDescent="0.55000000000000004">
      <c r="A12" s="25" t="s">
        <v>4</v>
      </c>
      <c r="B12" s="22"/>
      <c r="C12" s="22"/>
      <c r="D12" s="58">
        <f t="shared" si="1"/>
        <v>0</v>
      </c>
      <c r="E12" s="25"/>
      <c r="F12" s="25"/>
      <c r="G12" s="25"/>
      <c r="H12" s="25"/>
      <c r="I12" s="25"/>
      <c r="J12" s="25"/>
      <c r="K12" s="25"/>
      <c r="L12" s="25"/>
      <c r="M12" s="61">
        <f t="shared" si="2"/>
        <v>0</v>
      </c>
    </row>
    <row r="13" spans="1:13" x14ac:dyDescent="0.55000000000000004">
      <c r="A13" s="25" t="s">
        <v>4</v>
      </c>
      <c r="B13" s="22"/>
      <c r="C13" s="22"/>
      <c r="D13" s="58">
        <f t="shared" si="1"/>
        <v>0</v>
      </c>
      <c r="E13" s="25"/>
      <c r="F13" s="25"/>
      <c r="G13" s="25"/>
      <c r="H13" s="25"/>
      <c r="I13" s="25"/>
      <c r="J13" s="25"/>
      <c r="K13" s="25"/>
      <c r="L13" s="25"/>
      <c r="M13" s="61">
        <f t="shared" si="2"/>
        <v>0</v>
      </c>
    </row>
  </sheetData>
  <autoFilter ref="A4:B4"/>
  <mergeCells count="3">
    <mergeCell ref="E3:M3"/>
    <mergeCell ref="A3:A4"/>
    <mergeCell ref="B3:D3"/>
  </mergeCells>
  <pageMargins left="0.47" right="0.26" top="0.75" bottom="0.27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1"/>
  <sheetViews>
    <sheetView tabSelected="1" workbookViewId="0">
      <pane xSplit="8" ySplit="3" topLeftCell="I4" activePane="bottomRight" state="frozen"/>
      <selection pane="topRight" activeCell="J1" sqref="J1"/>
      <selection pane="bottomLeft" activeCell="A5" sqref="A5"/>
      <selection pane="bottomRight" activeCell="L12" sqref="A1:L12"/>
    </sheetView>
  </sheetViews>
  <sheetFormatPr defaultRowHeight="17.25" x14ac:dyDescent="0.4"/>
  <cols>
    <col min="1" max="1" width="9" style="19"/>
    <col min="2" max="2" width="11" style="11" customWidth="1"/>
    <col min="3" max="3" width="27.625" style="12" customWidth="1"/>
    <col min="4" max="4" width="10.125" style="12" customWidth="1"/>
    <col min="5" max="5" width="7.875" style="12" customWidth="1"/>
    <col min="6" max="6" width="36.875" style="12" customWidth="1"/>
    <col min="7" max="7" width="12.375" style="37" customWidth="1"/>
    <col min="8" max="8" width="8.5" style="37" customWidth="1"/>
    <col min="9" max="9" width="13" style="37" customWidth="1"/>
    <col min="10" max="10" width="16.625" style="12" customWidth="1"/>
    <col min="11" max="11" width="22.875" style="12" customWidth="1"/>
    <col min="12" max="12" width="9" style="12"/>
    <col min="13" max="16384" width="9" style="13"/>
  </cols>
  <sheetData>
    <row r="1" spans="1:12" s="10" customFormat="1" ht="27.75" x14ac:dyDescent="0.65">
      <c r="A1" s="9"/>
      <c r="B1" s="2" t="s">
        <v>3842</v>
      </c>
      <c r="G1" s="36"/>
      <c r="H1" s="36"/>
      <c r="I1" s="36"/>
    </row>
    <row r="2" spans="1:12" ht="24" x14ac:dyDescent="0.55000000000000004">
      <c r="A2" s="3"/>
      <c r="F2" s="4"/>
    </row>
    <row r="3" spans="1:12" s="31" customFormat="1" ht="43.5" x14ac:dyDescent="0.2">
      <c r="A3" s="28" t="s">
        <v>1</v>
      </c>
      <c r="B3" s="29" t="s">
        <v>1886</v>
      </c>
      <c r="C3" s="28" t="s">
        <v>3</v>
      </c>
      <c r="D3" s="28" t="s">
        <v>4</v>
      </c>
      <c r="E3" s="28" t="s">
        <v>5</v>
      </c>
      <c r="F3" s="28" t="s">
        <v>0</v>
      </c>
      <c r="G3" s="38" t="s">
        <v>1917</v>
      </c>
      <c r="H3" s="38" t="s">
        <v>1895</v>
      </c>
      <c r="I3" s="38" t="s">
        <v>1918</v>
      </c>
      <c r="J3" s="28" t="s">
        <v>3857</v>
      </c>
      <c r="K3" s="28" t="s">
        <v>3858</v>
      </c>
      <c r="L3" s="30"/>
    </row>
    <row r="4" spans="1:12" s="47" customFormat="1" ht="26.25" customHeight="1" x14ac:dyDescent="0.2">
      <c r="A4" s="42"/>
      <c r="B4" s="43"/>
      <c r="C4" s="42" t="s">
        <v>1898</v>
      </c>
      <c r="D4" s="42"/>
      <c r="E4" s="42"/>
      <c r="F4" s="42"/>
      <c r="G4" s="44"/>
      <c r="H4" s="44">
        <f>SUM(H5:H1000)</f>
        <v>10</v>
      </c>
      <c r="I4" s="44">
        <f>SUM(I5:I1000)</f>
        <v>7740000</v>
      </c>
      <c r="J4" s="42"/>
      <c r="K4" s="45"/>
      <c r="L4" s="46"/>
    </row>
    <row r="5" spans="1:12" s="15" customFormat="1" ht="24" x14ac:dyDescent="0.55000000000000004">
      <c r="A5" s="5">
        <v>1</v>
      </c>
      <c r="B5" s="6" t="s">
        <v>13</v>
      </c>
      <c r="C5" s="7" t="s">
        <v>991</v>
      </c>
      <c r="D5" s="7" t="s">
        <v>8</v>
      </c>
      <c r="E5" s="7" t="s">
        <v>9</v>
      </c>
      <c r="F5" s="7" t="s">
        <v>1900</v>
      </c>
      <c r="G5" s="39">
        <v>200000</v>
      </c>
      <c r="H5" s="39">
        <v>3</v>
      </c>
      <c r="I5" s="39">
        <f>G5*H5</f>
        <v>600000</v>
      </c>
      <c r="J5" s="7" t="s">
        <v>1905</v>
      </c>
      <c r="K5" s="8" t="s">
        <v>1912</v>
      </c>
      <c r="L5" s="32" t="s">
        <v>1899</v>
      </c>
    </row>
    <row r="6" spans="1:12" s="15" customFormat="1" ht="24" x14ac:dyDescent="0.55000000000000004">
      <c r="A6" s="5">
        <v>1</v>
      </c>
      <c r="B6" s="6" t="s">
        <v>13</v>
      </c>
      <c r="C6" s="7" t="s">
        <v>991</v>
      </c>
      <c r="D6" s="7" t="s">
        <v>8</v>
      </c>
      <c r="E6" s="7" t="s">
        <v>9</v>
      </c>
      <c r="F6" s="7" t="s">
        <v>1904</v>
      </c>
      <c r="G6" s="39">
        <v>630000</v>
      </c>
      <c r="H6" s="39">
        <v>1</v>
      </c>
      <c r="I6" s="39">
        <f t="shared" ref="I6:I69" si="0">G6*H6</f>
        <v>630000</v>
      </c>
      <c r="J6" s="7" t="s">
        <v>1906</v>
      </c>
      <c r="K6" s="8" t="s">
        <v>1910</v>
      </c>
      <c r="L6" s="32" t="s">
        <v>1899</v>
      </c>
    </row>
    <row r="7" spans="1:12" s="15" customFormat="1" ht="24" x14ac:dyDescent="0.55000000000000004">
      <c r="A7" s="5">
        <v>1</v>
      </c>
      <c r="B7" s="6" t="s">
        <v>13</v>
      </c>
      <c r="C7" s="7" t="s">
        <v>991</v>
      </c>
      <c r="D7" s="7" t="s">
        <v>8</v>
      </c>
      <c r="E7" s="7" t="s">
        <v>9</v>
      </c>
      <c r="F7" s="7" t="s">
        <v>1916</v>
      </c>
      <c r="G7" s="39">
        <v>1200000</v>
      </c>
      <c r="H7" s="39">
        <v>1</v>
      </c>
      <c r="I7" s="39">
        <f t="shared" si="0"/>
        <v>1200000</v>
      </c>
      <c r="J7" s="7" t="s">
        <v>1905</v>
      </c>
      <c r="K7" s="8" t="s">
        <v>1910</v>
      </c>
      <c r="L7" s="32" t="s">
        <v>1899</v>
      </c>
    </row>
    <row r="8" spans="1:12" s="15" customFormat="1" ht="24" x14ac:dyDescent="0.55000000000000004">
      <c r="A8" s="5">
        <v>1</v>
      </c>
      <c r="B8" s="6" t="s">
        <v>13</v>
      </c>
      <c r="C8" s="7" t="s">
        <v>991</v>
      </c>
      <c r="D8" s="7" t="s">
        <v>8</v>
      </c>
      <c r="E8" s="7" t="s">
        <v>9</v>
      </c>
      <c r="F8" s="7" t="s">
        <v>1903</v>
      </c>
      <c r="G8" s="39">
        <v>1500000</v>
      </c>
      <c r="H8" s="39">
        <v>1</v>
      </c>
      <c r="I8" s="39">
        <f t="shared" si="0"/>
        <v>1500000</v>
      </c>
      <c r="J8" s="7" t="s">
        <v>1905</v>
      </c>
      <c r="K8" s="8" t="s">
        <v>1907</v>
      </c>
      <c r="L8" s="32" t="s">
        <v>1899</v>
      </c>
    </row>
    <row r="9" spans="1:12" s="15" customFormat="1" ht="24" x14ac:dyDescent="0.55000000000000004">
      <c r="A9" s="5">
        <v>1</v>
      </c>
      <c r="B9" s="6" t="s">
        <v>14</v>
      </c>
      <c r="C9" s="7" t="s">
        <v>992</v>
      </c>
      <c r="D9" s="7" t="s">
        <v>15</v>
      </c>
      <c r="E9" s="7" t="s">
        <v>9</v>
      </c>
      <c r="F9" s="7" t="s">
        <v>1915</v>
      </c>
      <c r="G9" s="39">
        <v>20000</v>
      </c>
      <c r="H9" s="39">
        <v>1</v>
      </c>
      <c r="I9" s="39">
        <f t="shared" si="0"/>
        <v>20000</v>
      </c>
      <c r="J9" s="7" t="s">
        <v>1906</v>
      </c>
      <c r="K9" s="8" t="s">
        <v>1911</v>
      </c>
      <c r="L9" s="32" t="s">
        <v>1899</v>
      </c>
    </row>
    <row r="10" spans="1:12" s="15" customFormat="1" ht="24" x14ac:dyDescent="0.55000000000000004">
      <c r="A10" s="5">
        <v>1</v>
      </c>
      <c r="B10" s="6" t="s">
        <v>14</v>
      </c>
      <c r="C10" s="7" t="s">
        <v>992</v>
      </c>
      <c r="D10" s="7" t="s">
        <v>15</v>
      </c>
      <c r="E10" s="7" t="s">
        <v>9</v>
      </c>
      <c r="F10" s="7" t="s">
        <v>1901</v>
      </c>
      <c r="G10" s="39">
        <v>450000</v>
      </c>
      <c r="H10" s="39">
        <v>1</v>
      </c>
      <c r="I10" s="39">
        <f t="shared" si="0"/>
        <v>450000</v>
      </c>
      <c r="J10" s="7" t="s">
        <v>1905</v>
      </c>
      <c r="K10" s="8" t="s">
        <v>1909</v>
      </c>
      <c r="L10" s="32" t="s">
        <v>1899</v>
      </c>
    </row>
    <row r="11" spans="1:12" s="15" customFormat="1" ht="24" x14ac:dyDescent="0.55000000000000004">
      <c r="A11" s="5">
        <v>1</v>
      </c>
      <c r="B11" s="6" t="s">
        <v>14</v>
      </c>
      <c r="C11" s="7" t="s">
        <v>992</v>
      </c>
      <c r="D11" s="7" t="s">
        <v>15</v>
      </c>
      <c r="E11" s="7" t="s">
        <v>9</v>
      </c>
      <c r="F11" s="7" t="s">
        <v>1902</v>
      </c>
      <c r="G11" s="39">
        <v>2000000</v>
      </c>
      <c r="H11" s="39">
        <v>1</v>
      </c>
      <c r="I11" s="39">
        <f t="shared" si="0"/>
        <v>2000000</v>
      </c>
      <c r="J11" s="7" t="s">
        <v>1905</v>
      </c>
      <c r="K11" s="8" t="s">
        <v>1908</v>
      </c>
      <c r="L11" s="32" t="s">
        <v>1899</v>
      </c>
    </row>
    <row r="12" spans="1:12" s="15" customFormat="1" ht="24" x14ac:dyDescent="0.55000000000000004">
      <c r="A12" s="5">
        <v>1</v>
      </c>
      <c r="B12" s="6" t="s">
        <v>14</v>
      </c>
      <c r="C12" s="7" t="s">
        <v>992</v>
      </c>
      <c r="D12" s="7" t="s">
        <v>15</v>
      </c>
      <c r="E12" s="7" t="s">
        <v>9</v>
      </c>
      <c r="F12" s="7" t="s">
        <v>1903</v>
      </c>
      <c r="G12" s="39">
        <v>1340000</v>
      </c>
      <c r="H12" s="39">
        <v>1</v>
      </c>
      <c r="I12" s="39">
        <f t="shared" si="0"/>
        <v>1340000</v>
      </c>
      <c r="J12" s="7" t="s">
        <v>1905</v>
      </c>
      <c r="K12" s="8" t="s">
        <v>1907</v>
      </c>
      <c r="L12" s="32" t="s">
        <v>1899</v>
      </c>
    </row>
    <row r="13" spans="1:12" s="15" customFormat="1" ht="24" x14ac:dyDescent="0.4">
      <c r="A13" s="5"/>
      <c r="B13" s="6"/>
      <c r="C13" s="7"/>
      <c r="D13" s="7"/>
      <c r="E13" s="7"/>
      <c r="F13" s="7"/>
      <c r="G13" s="39"/>
      <c r="H13" s="39"/>
      <c r="I13" s="39">
        <f t="shared" si="0"/>
        <v>0</v>
      </c>
      <c r="J13" s="7"/>
      <c r="K13" s="8"/>
      <c r="L13" s="14"/>
    </row>
    <row r="14" spans="1:12" s="15" customFormat="1" ht="24" x14ac:dyDescent="0.4">
      <c r="A14" s="5"/>
      <c r="B14" s="6"/>
      <c r="C14" s="7"/>
      <c r="D14" s="7"/>
      <c r="E14" s="7"/>
      <c r="F14" s="7"/>
      <c r="G14" s="39"/>
      <c r="H14" s="39"/>
      <c r="I14" s="39">
        <f t="shared" si="0"/>
        <v>0</v>
      </c>
      <c r="J14" s="7"/>
      <c r="K14" s="8"/>
      <c r="L14" s="14"/>
    </row>
    <row r="15" spans="1:12" s="15" customFormat="1" ht="24" x14ac:dyDescent="0.4">
      <c r="A15" s="5"/>
      <c r="B15" s="6"/>
      <c r="C15" s="7"/>
      <c r="D15" s="7"/>
      <c r="E15" s="7"/>
      <c r="F15" s="7"/>
      <c r="G15" s="39"/>
      <c r="H15" s="39"/>
      <c r="I15" s="39">
        <f t="shared" si="0"/>
        <v>0</v>
      </c>
      <c r="J15" s="7"/>
      <c r="K15" s="8"/>
      <c r="L15" s="14"/>
    </row>
    <row r="16" spans="1:12" s="15" customFormat="1" ht="24" x14ac:dyDescent="0.4">
      <c r="A16" s="5"/>
      <c r="B16" s="6"/>
      <c r="C16" s="7"/>
      <c r="D16" s="7"/>
      <c r="E16" s="7"/>
      <c r="F16" s="7"/>
      <c r="G16" s="39"/>
      <c r="H16" s="39"/>
      <c r="I16" s="39">
        <f t="shared" si="0"/>
        <v>0</v>
      </c>
      <c r="J16" s="7"/>
      <c r="K16" s="8"/>
      <c r="L16" s="14"/>
    </row>
    <row r="17" spans="1:12" s="15" customFormat="1" ht="24" x14ac:dyDescent="0.4">
      <c r="A17" s="5"/>
      <c r="B17" s="6"/>
      <c r="C17" s="7"/>
      <c r="D17" s="7"/>
      <c r="E17" s="7"/>
      <c r="F17" s="7"/>
      <c r="G17" s="39"/>
      <c r="H17" s="39"/>
      <c r="I17" s="39">
        <f t="shared" si="0"/>
        <v>0</v>
      </c>
      <c r="J17" s="7"/>
      <c r="K17" s="8"/>
      <c r="L17" s="14"/>
    </row>
    <row r="18" spans="1:12" s="15" customFormat="1" ht="24" x14ac:dyDescent="0.4">
      <c r="A18" s="5"/>
      <c r="B18" s="6"/>
      <c r="C18" s="7"/>
      <c r="D18" s="7"/>
      <c r="E18" s="7"/>
      <c r="F18" s="7"/>
      <c r="G18" s="39"/>
      <c r="H18" s="39"/>
      <c r="I18" s="39">
        <f t="shared" si="0"/>
        <v>0</v>
      </c>
      <c r="J18" s="7"/>
      <c r="K18" s="8"/>
      <c r="L18" s="14"/>
    </row>
    <row r="19" spans="1:12" s="15" customFormat="1" ht="24" x14ac:dyDescent="0.4">
      <c r="A19" s="5"/>
      <c r="B19" s="6"/>
      <c r="C19" s="7"/>
      <c r="D19" s="7"/>
      <c r="E19" s="7"/>
      <c r="F19" s="7"/>
      <c r="G19" s="39"/>
      <c r="H19" s="39"/>
      <c r="I19" s="39">
        <f t="shared" si="0"/>
        <v>0</v>
      </c>
      <c r="J19" s="7"/>
      <c r="K19" s="8"/>
      <c r="L19" s="14"/>
    </row>
    <row r="20" spans="1:12" s="15" customFormat="1" ht="24" x14ac:dyDescent="0.4">
      <c r="A20" s="5"/>
      <c r="B20" s="6"/>
      <c r="C20" s="7"/>
      <c r="D20" s="7"/>
      <c r="E20" s="7"/>
      <c r="F20" s="7"/>
      <c r="G20" s="39"/>
      <c r="H20" s="39"/>
      <c r="I20" s="39">
        <f t="shared" si="0"/>
        <v>0</v>
      </c>
      <c r="J20" s="7"/>
      <c r="K20" s="8"/>
      <c r="L20" s="14"/>
    </row>
    <row r="21" spans="1:12" s="15" customFormat="1" ht="24" x14ac:dyDescent="0.4">
      <c r="A21" s="5"/>
      <c r="B21" s="6"/>
      <c r="C21" s="7"/>
      <c r="D21" s="7"/>
      <c r="E21" s="7"/>
      <c r="F21" s="7"/>
      <c r="G21" s="39"/>
      <c r="H21" s="39"/>
      <c r="I21" s="39">
        <f t="shared" si="0"/>
        <v>0</v>
      </c>
      <c r="J21" s="7"/>
      <c r="K21" s="8"/>
      <c r="L21" s="14"/>
    </row>
    <row r="22" spans="1:12" s="15" customFormat="1" ht="24" x14ac:dyDescent="0.4">
      <c r="A22" s="5"/>
      <c r="B22" s="6"/>
      <c r="C22" s="7"/>
      <c r="D22" s="7"/>
      <c r="E22" s="7"/>
      <c r="F22" s="7"/>
      <c r="G22" s="39"/>
      <c r="H22" s="39"/>
      <c r="I22" s="39">
        <f t="shared" si="0"/>
        <v>0</v>
      </c>
      <c r="J22" s="7"/>
      <c r="K22" s="8"/>
      <c r="L22" s="14"/>
    </row>
    <row r="23" spans="1:12" s="15" customFormat="1" ht="24" x14ac:dyDescent="0.4">
      <c r="A23" s="5"/>
      <c r="B23" s="6"/>
      <c r="C23" s="7"/>
      <c r="D23" s="7"/>
      <c r="E23" s="7"/>
      <c r="F23" s="7"/>
      <c r="G23" s="39"/>
      <c r="H23" s="39"/>
      <c r="I23" s="39">
        <f t="shared" si="0"/>
        <v>0</v>
      </c>
      <c r="J23" s="7"/>
      <c r="K23" s="8"/>
      <c r="L23" s="14"/>
    </row>
    <row r="24" spans="1:12" s="15" customFormat="1" ht="24" x14ac:dyDescent="0.4">
      <c r="A24" s="5"/>
      <c r="B24" s="6"/>
      <c r="C24" s="7"/>
      <c r="D24" s="7"/>
      <c r="E24" s="7"/>
      <c r="F24" s="7"/>
      <c r="G24" s="39"/>
      <c r="H24" s="39"/>
      <c r="I24" s="39">
        <f t="shared" si="0"/>
        <v>0</v>
      </c>
      <c r="J24" s="7"/>
      <c r="K24" s="8"/>
      <c r="L24" s="14"/>
    </row>
    <row r="25" spans="1:12" s="15" customFormat="1" ht="24" x14ac:dyDescent="0.4">
      <c r="A25" s="5"/>
      <c r="B25" s="6"/>
      <c r="C25" s="7"/>
      <c r="D25" s="7"/>
      <c r="E25" s="7"/>
      <c r="F25" s="7"/>
      <c r="G25" s="39"/>
      <c r="H25" s="39"/>
      <c r="I25" s="39">
        <f t="shared" si="0"/>
        <v>0</v>
      </c>
      <c r="J25" s="7"/>
      <c r="K25" s="8"/>
      <c r="L25" s="14"/>
    </row>
    <row r="26" spans="1:12" s="15" customFormat="1" ht="24" x14ac:dyDescent="0.4">
      <c r="A26" s="5"/>
      <c r="B26" s="6"/>
      <c r="C26" s="7"/>
      <c r="D26" s="7"/>
      <c r="E26" s="7"/>
      <c r="F26" s="7"/>
      <c r="G26" s="39"/>
      <c r="H26" s="39"/>
      <c r="I26" s="39">
        <f t="shared" si="0"/>
        <v>0</v>
      </c>
      <c r="J26" s="7"/>
      <c r="K26" s="8"/>
      <c r="L26" s="14"/>
    </row>
    <row r="27" spans="1:12" s="15" customFormat="1" ht="24" x14ac:dyDescent="0.4">
      <c r="A27" s="5"/>
      <c r="B27" s="6"/>
      <c r="C27" s="7"/>
      <c r="D27" s="7"/>
      <c r="E27" s="7"/>
      <c r="F27" s="7"/>
      <c r="G27" s="39"/>
      <c r="H27" s="39"/>
      <c r="I27" s="39">
        <f t="shared" si="0"/>
        <v>0</v>
      </c>
      <c r="J27" s="7"/>
      <c r="K27" s="8"/>
      <c r="L27" s="14"/>
    </row>
    <row r="28" spans="1:12" s="15" customFormat="1" ht="24" x14ac:dyDescent="0.4">
      <c r="A28" s="5"/>
      <c r="B28" s="6"/>
      <c r="C28" s="7"/>
      <c r="D28" s="7"/>
      <c r="E28" s="7"/>
      <c r="F28" s="7"/>
      <c r="G28" s="39"/>
      <c r="H28" s="39"/>
      <c r="I28" s="39">
        <f t="shared" si="0"/>
        <v>0</v>
      </c>
      <c r="J28" s="7"/>
      <c r="K28" s="8"/>
      <c r="L28" s="14"/>
    </row>
    <row r="29" spans="1:12" s="15" customFormat="1" ht="24" x14ac:dyDescent="0.4">
      <c r="A29" s="5"/>
      <c r="B29" s="6"/>
      <c r="C29" s="7"/>
      <c r="D29" s="7"/>
      <c r="E29" s="7"/>
      <c r="F29" s="7"/>
      <c r="G29" s="39"/>
      <c r="H29" s="39"/>
      <c r="I29" s="39">
        <f t="shared" si="0"/>
        <v>0</v>
      </c>
      <c r="J29" s="7"/>
      <c r="K29" s="8"/>
      <c r="L29" s="14"/>
    </row>
    <row r="30" spans="1:12" s="15" customFormat="1" ht="24" x14ac:dyDescent="0.4">
      <c r="A30" s="5"/>
      <c r="B30" s="6"/>
      <c r="C30" s="7"/>
      <c r="D30" s="7"/>
      <c r="E30" s="7"/>
      <c r="F30" s="7"/>
      <c r="G30" s="39"/>
      <c r="H30" s="39"/>
      <c r="I30" s="39">
        <f t="shared" si="0"/>
        <v>0</v>
      </c>
      <c r="J30" s="7"/>
      <c r="K30" s="8"/>
      <c r="L30" s="14"/>
    </row>
    <row r="31" spans="1:12" s="15" customFormat="1" ht="24" x14ac:dyDescent="0.4">
      <c r="A31" s="5"/>
      <c r="B31" s="6"/>
      <c r="C31" s="7"/>
      <c r="D31" s="7"/>
      <c r="E31" s="7"/>
      <c r="F31" s="7"/>
      <c r="G31" s="39"/>
      <c r="H31" s="39"/>
      <c r="I31" s="39">
        <f t="shared" si="0"/>
        <v>0</v>
      </c>
      <c r="J31" s="7"/>
      <c r="K31" s="8"/>
      <c r="L31" s="14"/>
    </row>
    <row r="32" spans="1:12" s="15" customFormat="1" ht="24" x14ac:dyDescent="0.4">
      <c r="A32" s="5"/>
      <c r="B32" s="6"/>
      <c r="C32" s="7"/>
      <c r="D32" s="7"/>
      <c r="E32" s="7"/>
      <c r="F32" s="7"/>
      <c r="G32" s="39"/>
      <c r="H32" s="39"/>
      <c r="I32" s="39">
        <f t="shared" si="0"/>
        <v>0</v>
      </c>
      <c r="J32" s="7"/>
      <c r="K32" s="8"/>
      <c r="L32" s="14"/>
    </row>
    <row r="33" spans="1:12" s="15" customFormat="1" ht="24" x14ac:dyDescent="0.4">
      <c r="A33" s="5"/>
      <c r="B33" s="6"/>
      <c r="C33" s="7"/>
      <c r="D33" s="7"/>
      <c r="E33" s="7"/>
      <c r="F33" s="7"/>
      <c r="G33" s="39"/>
      <c r="H33" s="39"/>
      <c r="I33" s="39">
        <f t="shared" si="0"/>
        <v>0</v>
      </c>
      <c r="J33" s="7"/>
      <c r="K33" s="8"/>
      <c r="L33" s="14"/>
    </row>
    <row r="34" spans="1:12" s="15" customFormat="1" ht="24" x14ac:dyDescent="0.4">
      <c r="A34" s="5"/>
      <c r="B34" s="6"/>
      <c r="C34" s="7"/>
      <c r="D34" s="7"/>
      <c r="E34" s="7"/>
      <c r="F34" s="7"/>
      <c r="G34" s="39"/>
      <c r="H34" s="39"/>
      <c r="I34" s="39">
        <f t="shared" si="0"/>
        <v>0</v>
      </c>
      <c r="J34" s="7"/>
      <c r="K34" s="8"/>
      <c r="L34" s="14"/>
    </row>
    <row r="35" spans="1:12" s="15" customFormat="1" ht="24" x14ac:dyDescent="0.4">
      <c r="A35" s="5"/>
      <c r="B35" s="6"/>
      <c r="C35" s="7"/>
      <c r="D35" s="7"/>
      <c r="E35" s="7"/>
      <c r="F35" s="7"/>
      <c r="G35" s="39"/>
      <c r="H35" s="39"/>
      <c r="I35" s="39">
        <f t="shared" si="0"/>
        <v>0</v>
      </c>
      <c r="J35" s="7"/>
      <c r="K35" s="8"/>
      <c r="L35" s="14"/>
    </row>
    <row r="36" spans="1:12" s="15" customFormat="1" ht="24" x14ac:dyDescent="0.4">
      <c r="A36" s="5"/>
      <c r="B36" s="6"/>
      <c r="C36" s="7"/>
      <c r="D36" s="7"/>
      <c r="E36" s="7"/>
      <c r="F36" s="7"/>
      <c r="G36" s="39"/>
      <c r="H36" s="39"/>
      <c r="I36" s="39">
        <f t="shared" si="0"/>
        <v>0</v>
      </c>
      <c r="J36" s="7"/>
      <c r="K36" s="8"/>
      <c r="L36" s="14"/>
    </row>
    <row r="37" spans="1:12" s="15" customFormat="1" ht="24" x14ac:dyDescent="0.4">
      <c r="A37" s="5"/>
      <c r="B37" s="6"/>
      <c r="C37" s="7"/>
      <c r="D37" s="7"/>
      <c r="E37" s="7"/>
      <c r="F37" s="7"/>
      <c r="G37" s="39"/>
      <c r="H37" s="39"/>
      <c r="I37" s="39">
        <f t="shared" si="0"/>
        <v>0</v>
      </c>
      <c r="J37" s="7"/>
      <c r="K37" s="8"/>
      <c r="L37" s="14"/>
    </row>
    <row r="38" spans="1:12" s="15" customFormat="1" ht="24" x14ac:dyDescent="0.4">
      <c r="A38" s="5"/>
      <c r="B38" s="6"/>
      <c r="C38" s="7"/>
      <c r="D38" s="7"/>
      <c r="E38" s="7"/>
      <c r="F38" s="7"/>
      <c r="G38" s="39"/>
      <c r="H38" s="39"/>
      <c r="I38" s="39">
        <f t="shared" si="0"/>
        <v>0</v>
      </c>
      <c r="J38" s="7"/>
      <c r="K38" s="8"/>
      <c r="L38" s="14"/>
    </row>
    <row r="39" spans="1:12" s="15" customFormat="1" ht="24" x14ac:dyDescent="0.4">
      <c r="A39" s="5"/>
      <c r="B39" s="6"/>
      <c r="C39" s="7"/>
      <c r="D39" s="7"/>
      <c r="E39" s="7"/>
      <c r="F39" s="7"/>
      <c r="G39" s="39"/>
      <c r="H39" s="39"/>
      <c r="I39" s="39">
        <f t="shared" si="0"/>
        <v>0</v>
      </c>
      <c r="J39" s="7"/>
      <c r="K39" s="8"/>
      <c r="L39" s="14"/>
    </row>
    <row r="40" spans="1:12" s="15" customFormat="1" ht="24" x14ac:dyDescent="0.4">
      <c r="A40" s="5"/>
      <c r="B40" s="6"/>
      <c r="C40" s="7"/>
      <c r="D40" s="7"/>
      <c r="E40" s="7"/>
      <c r="F40" s="7"/>
      <c r="G40" s="39"/>
      <c r="H40" s="39"/>
      <c r="I40" s="39">
        <f t="shared" si="0"/>
        <v>0</v>
      </c>
      <c r="J40" s="7"/>
      <c r="K40" s="8"/>
      <c r="L40" s="14"/>
    </row>
    <row r="41" spans="1:12" s="15" customFormat="1" ht="24" x14ac:dyDescent="0.4">
      <c r="A41" s="5"/>
      <c r="B41" s="6"/>
      <c r="C41" s="7"/>
      <c r="D41" s="7"/>
      <c r="E41" s="7"/>
      <c r="F41" s="7"/>
      <c r="G41" s="39"/>
      <c r="H41" s="39"/>
      <c r="I41" s="39">
        <f t="shared" si="0"/>
        <v>0</v>
      </c>
      <c r="J41" s="7"/>
      <c r="K41" s="8"/>
      <c r="L41" s="14"/>
    </row>
    <row r="42" spans="1:12" s="15" customFormat="1" ht="24" x14ac:dyDescent="0.4">
      <c r="A42" s="5"/>
      <c r="B42" s="6"/>
      <c r="C42" s="7"/>
      <c r="D42" s="7"/>
      <c r="E42" s="7"/>
      <c r="F42" s="7"/>
      <c r="G42" s="39"/>
      <c r="H42" s="39"/>
      <c r="I42" s="39">
        <f t="shared" si="0"/>
        <v>0</v>
      </c>
      <c r="J42" s="7"/>
      <c r="K42" s="8"/>
      <c r="L42" s="14"/>
    </row>
    <row r="43" spans="1:12" s="15" customFormat="1" ht="24" x14ac:dyDescent="0.4">
      <c r="A43" s="5"/>
      <c r="B43" s="6"/>
      <c r="C43" s="7"/>
      <c r="D43" s="7"/>
      <c r="E43" s="7"/>
      <c r="F43" s="7"/>
      <c r="G43" s="39"/>
      <c r="H43" s="39"/>
      <c r="I43" s="39">
        <f t="shared" si="0"/>
        <v>0</v>
      </c>
      <c r="J43" s="7"/>
      <c r="K43" s="8"/>
      <c r="L43" s="14"/>
    </row>
    <row r="44" spans="1:12" s="15" customFormat="1" ht="24" x14ac:dyDescent="0.4">
      <c r="A44" s="5"/>
      <c r="B44" s="6"/>
      <c r="C44" s="7"/>
      <c r="D44" s="7"/>
      <c r="E44" s="7"/>
      <c r="F44" s="7"/>
      <c r="G44" s="39"/>
      <c r="H44" s="39"/>
      <c r="I44" s="39">
        <f t="shared" si="0"/>
        <v>0</v>
      </c>
      <c r="J44" s="7"/>
      <c r="K44" s="8"/>
      <c r="L44" s="14"/>
    </row>
    <row r="45" spans="1:12" s="15" customFormat="1" ht="24" x14ac:dyDescent="0.4">
      <c r="A45" s="5"/>
      <c r="B45" s="6"/>
      <c r="C45" s="7"/>
      <c r="D45" s="7"/>
      <c r="E45" s="7"/>
      <c r="F45" s="7"/>
      <c r="G45" s="39"/>
      <c r="H45" s="39"/>
      <c r="I45" s="39">
        <f t="shared" si="0"/>
        <v>0</v>
      </c>
      <c r="J45" s="7"/>
      <c r="K45" s="8"/>
      <c r="L45" s="14"/>
    </row>
    <row r="46" spans="1:12" s="15" customFormat="1" ht="24" x14ac:dyDescent="0.4">
      <c r="A46" s="5"/>
      <c r="B46" s="6"/>
      <c r="C46" s="7"/>
      <c r="D46" s="7"/>
      <c r="E46" s="7"/>
      <c r="F46" s="7"/>
      <c r="G46" s="39"/>
      <c r="H46" s="39"/>
      <c r="I46" s="39">
        <f t="shared" si="0"/>
        <v>0</v>
      </c>
      <c r="J46" s="7"/>
      <c r="K46" s="8"/>
      <c r="L46" s="14"/>
    </row>
    <row r="47" spans="1:12" s="15" customFormat="1" ht="24" x14ac:dyDescent="0.4">
      <c r="A47" s="5"/>
      <c r="B47" s="6"/>
      <c r="C47" s="7"/>
      <c r="D47" s="7"/>
      <c r="E47" s="7"/>
      <c r="F47" s="7"/>
      <c r="G47" s="39"/>
      <c r="H47" s="39"/>
      <c r="I47" s="39">
        <f t="shared" si="0"/>
        <v>0</v>
      </c>
      <c r="J47" s="7"/>
      <c r="K47" s="8"/>
      <c r="L47" s="14"/>
    </row>
    <row r="48" spans="1:12" s="15" customFormat="1" ht="24" x14ac:dyDescent="0.4">
      <c r="A48" s="5"/>
      <c r="B48" s="6"/>
      <c r="C48" s="7"/>
      <c r="D48" s="7"/>
      <c r="E48" s="7"/>
      <c r="F48" s="7"/>
      <c r="G48" s="39"/>
      <c r="H48" s="39"/>
      <c r="I48" s="39">
        <f t="shared" si="0"/>
        <v>0</v>
      </c>
      <c r="J48" s="7"/>
      <c r="K48" s="8"/>
      <c r="L48" s="14"/>
    </row>
    <row r="49" spans="1:12" s="15" customFormat="1" ht="24" x14ac:dyDescent="0.4">
      <c r="A49" s="5"/>
      <c r="B49" s="6"/>
      <c r="C49" s="7"/>
      <c r="D49" s="7"/>
      <c r="E49" s="7"/>
      <c r="F49" s="7"/>
      <c r="G49" s="39"/>
      <c r="H49" s="39"/>
      <c r="I49" s="39">
        <f t="shared" si="0"/>
        <v>0</v>
      </c>
      <c r="J49" s="7"/>
      <c r="K49" s="8"/>
      <c r="L49" s="14"/>
    </row>
    <row r="50" spans="1:12" s="15" customFormat="1" ht="24" x14ac:dyDescent="0.4">
      <c r="A50" s="5"/>
      <c r="B50" s="6"/>
      <c r="C50" s="7"/>
      <c r="D50" s="7"/>
      <c r="E50" s="7"/>
      <c r="F50" s="7"/>
      <c r="G50" s="39"/>
      <c r="H50" s="39"/>
      <c r="I50" s="39">
        <f t="shared" si="0"/>
        <v>0</v>
      </c>
      <c r="J50" s="7"/>
      <c r="K50" s="8"/>
      <c r="L50" s="14"/>
    </row>
    <row r="51" spans="1:12" s="15" customFormat="1" ht="24" x14ac:dyDescent="0.4">
      <c r="A51" s="5"/>
      <c r="B51" s="6"/>
      <c r="C51" s="7"/>
      <c r="D51" s="7"/>
      <c r="E51" s="7"/>
      <c r="F51" s="7"/>
      <c r="G51" s="39"/>
      <c r="H51" s="39"/>
      <c r="I51" s="39">
        <f t="shared" si="0"/>
        <v>0</v>
      </c>
      <c r="J51" s="7"/>
      <c r="K51" s="8"/>
      <c r="L51" s="14"/>
    </row>
    <row r="52" spans="1:12" s="15" customFormat="1" ht="24" x14ac:dyDescent="0.4">
      <c r="A52" s="5"/>
      <c r="B52" s="6"/>
      <c r="C52" s="7"/>
      <c r="D52" s="7"/>
      <c r="E52" s="7"/>
      <c r="F52" s="7"/>
      <c r="G52" s="39"/>
      <c r="H52" s="39"/>
      <c r="I52" s="39">
        <f t="shared" si="0"/>
        <v>0</v>
      </c>
      <c r="J52" s="7"/>
      <c r="K52" s="8"/>
      <c r="L52" s="14"/>
    </row>
    <row r="53" spans="1:12" s="15" customFormat="1" ht="24" x14ac:dyDescent="0.4">
      <c r="A53" s="5"/>
      <c r="B53" s="6"/>
      <c r="C53" s="7"/>
      <c r="D53" s="7"/>
      <c r="E53" s="7"/>
      <c r="F53" s="7"/>
      <c r="G53" s="39"/>
      <c r="H53" s="39"/>
      <c r="I53" s="39">
        <f t="shared" si="0"/>
        <v>0</v>
      </c>
      <c r="J53" s="7"/>
      <c r="K53" s="8"/>
      <c r="L53" s="14"/>
    </row>
    <row r="54" spans="1:12" s="15" customFormat="1" ht="24" x14ac:dyDescent="0.4">
      <c r="A54" s="5"/>
      <c r="B54" s="6"/>
      <c r="C54" s="7"/>
      <c r="D54" s="7"/>
      <c r="E54" s="7"/>
      <c r="F54" s="7"/>
      <c r="G54" s="39"/>
      <c r="H54" s="39"/>
      <c r="I54" s="39">
        <f t="shared" si="0"/>
        <v>0</v>
      </c>
      <c r="J54" s="7"/>
      <c r="K54" s="8"/>
      <c r="L54" s="14"/>
    </row>
    <row r="55" spans="1:12" s="15" customFormat="1" ht="24" x14ac:dyDescent="0.4">
      <c r="A55" s="5"/>
      <c r="B55" s="6"/>
      <c r="C55" s="7"/>
      <c r="D55" s="7"/>
      <c r="E55" s="7"/>
      <c r="F55" s="7"/>
      <c r="G55" s="39"/>
      <c r="H55" s="39"/>
      <c r="I55" s="39">
        <f t="shared" si="0"/>
        <v>0</v>
      </c>
      <c r="J55" s="7"/>
      <c r="K55" s="8"/>
      <c r="L55" s="14"/>
    </row>
    <row r="56" spans="1:12" s="15" customFormat="1" ht="24" x14ac:dyDescent="0.4">
      <c r="A56" s="5"/>
      <c r="B56" s="6"/>
      <c r="C56" s="7"/>
      <c r="D56" s="7"/>
      <c r="E56" s="7"/>
      <c r="F56" s="7"/>
      <c r="G56" s="39"/>
      <c r="H56" s="39"/>
      <c r="I56" s="39">
        <f t="shared" si="0"/>
        <v>0</v>
      </c>
      <c r="J56" s="7"/>
      <c r="K56" s="8"/>
      <c r="L56" s="14"/>
    </row>
    <row r="57" spans="1:12" s="15" customFormat="1" ht="24" x14ac:dyDescent="0.4">
      <c r="A57" s="5"/>
      <c r="B57" s="6"/>
      <c r="C57" s="7"/>
      <c r="D57" s="7"/>
      <c r="E57" s="7"/>
      <c r="F57" s="7"/>
      <c r="G57" s="39"/>
      <c r="H57" s="39"/>
      <c r="I57" s="39">
        <f t="shared" si="0"/>
        <v>0</v>
      </c>
      <c r="J57" s="7"/>
      <c r="K57" s="8"/>
      <c r="L57" s="14"/>
    </row>
    <row r="58" spans="1:12" s="15" customFormat="1" ht="24" x14ac:dyDescent="0.4">
      <c r="A58" s="5"/>
      <c r="B58" s="6"/>
      <c r="C58" s="7"/>
      <c r="D58" s="7"/>
      <c r="E58" s="7"/>
      <c r="F58" s="7"/>
      <c r="G58" s="39"/>
      <c r="H58" s="39"/>
      <c r="I58" s="39">
        <f t="shared" si="0"/>
        <v>0</v>
      </c>
      <c r="J58" s="7"/>
      <c r="K58" s="8"/>
      <c r="L58" s="14"/>
    </row>
    <row r="59" spans="1:12" s="15" customFormat="1" ht="24" x14ac:dyDescent="0.4">
      <c r="A59" s="5"/>
      <c r="B59" s="6"/>
      <c r="C59" s="7"/>
      <c r="D59" s="7"/>
      <c r="E59" s="7"/>
      <c r="F59" s="7"/>
      <c r="G59" s="39"/>
      <c r="H59" s="39"/>
      <c r="I59" s="39">
        <f t="shared" si="0"/>
        <v>0</v>
      </c>
      <c r="J59" s="7"/>
      <c r="K59" s="8"/>
      <c r="L59" s="14"/>
    </row>
    <row r="60" spans="1:12" s="15" customFormat="1" ht="24" x14ac:dyDescent="0.4">
      <c r="A60" s="5"/>
      <c r="B60" s="6"/>
      <c r="C60" s="7"/>
      <c r="D60" s="7"/>
      <c r="E60" s="7"/>
      <c r="F60" s="7"/>
      <c r="G60" s="39"/>
      <c r="H60" s="39"/>
      <c r="I60" s="39">
        <f t="shared" si="0"/>
        <v>0</v>
      </c>
      <c r="J60" s="7"/>
      <c r="K60" s="8"/>
      <c r="L60" s="14"/>
    </row>
    <row r="61" spans="1:12" s="15" customFormat="1" ht="24" x14ac:dyDescent="0.4">
      <c r="A61" s="5"/>
      <c r="B61" s="6"/>
      <c r="C61" s="7"/>
      <c r="D61" s="7"/>
      <c r="E61" s="7"/>
      <c r="F61" s="7"/>
      <c r="G61" s="39"/>
      <c r="H61" s="39"/>
      <c r="I61" s="39">
        <f t="shared" si="0"/>
        <v>0</v>
      </c>
      <c r="J61" s="7"/>
      <c r="K61" s="8"/>
      <c r="L61" s="14"/>
    </row>
    <row r="62" spans="1:12" s="15" customFormat="1" ht="24" x14ac:dyDescent="0.4">
      <c r="A62" s="5"/>
      <c r="B62" s="6"/>
      <c r="C62" s="7"/>
      <c r="D62" s="7"/>
      <c r="E62" s="7"/>
      <c r="F62" s="7"/>
      <c r="G62" s="39"/>
      <c r="H62" s="39"/>
      <c r="I62" s="39">
        <f t="shared" si="0"/>
        <v>0</v>
      </c>
      <c r="J62" s="7"/>
      <c r="K62" s="8"/>
      <c r="L62" s="14"/>
    </row>
    <row r="63" spans="1:12" s="15" customFormat="1" ht="24" x14ac:dyDescent="0.4">
      <c r="A63" s="5"/>
      <c r="B63" s="6"/>
      <c r="C63" s="7"/>
      <c r="D63" s="7"/>
      <c r="E63" s="7"/>
      <c r="F63" s="7"/>
      <c r="G63" s="39"/>
      <c r="H63" s="39"/>
      <c r="I63" s="39">
        <f t="shared" si="0"/>
        <v>0</v>
      </c>
      <c r="J63" s="7"/>
      <c r="K63" s="8"/>
      <c r="L63" s="14"/>
    </row>
    <row r="64" spans="1:12" s="15" customFormat="1" ht="24" x14ac:dyDescent="0.4">
      <c r="A64" s="5"/>
      <c r="B64" s="6"/>
      <c r="C64" s="7"/>
      <c r="D64" s="7"/>
      <c r="E64" s="7"/>
      <c r="F64" s="7"/>
      <c r="G64" s="39"/>
      <c r="H64" s="39"/>
      <c r="I64" s="39">
        <f t="shared" si="0"/>
        <v>0</v>
      </c>
      <c r="J64" s="7"/>
      <c r="K64" s="8"/>
      <c r="L64" s="14"/>
    </row>
    <row r="65" spans="1:12" s="15" customFormat="1" ht="24" x14ac:dyDescent="0.4">
      <c r="A65" s="5"/>
      <c r="B65" s="6"/>
      <c r="C65" s="7"/>
      <c r="D65" s="7"/>
      <c r="E65" s="7"/>
      <c r="F65" s="7"/>
      <c r="G65" s="39"/>
      <c r="H65" s="39"/>
      <c r="I65" s="39">
        <f t="shared" si="0"/>
        <v>0</v>
      </c>
      <c r="J65" s="7"/>
      <c r="K65" s="8"/>
      <c r="L65" s="14"/>
    </row>
    <row r="66" spans="1:12" s="15" customFormat="1" ht="24" x14ac:dyDescent="0.4">
      <c r="A66" s="5"/>
      <c r="B66" s="6"/>
      <c r="C66" s="7"/>
      <c r="D66" s="7"/>
      <c r="E66" s="7"/>
      <c r="F66" s="7"/>
      <c r="G66" s="39"/>
      <c r="H66" s="39"/>
      <c r="I66" s="39">
        <f t="shared" si="0"/>
        <v>0</v>
      </c>
      <c r="J66" s="7"/>
      <c r="K66" s="8"/>
      <c r="L66" s="14"/>
    </row>
    <row r="67" spans="1:12" s="15" customFormat="1" ht="24" x14ac:dyDescent="0.4">
      <c r="A67" s="5"/>
      <c r="B67" s="6"/>
      <c r="C67" s="7"/>
      <c r="D67" s="7"/>
      <c r="E67" s="7"/>
      <c r="F67" s="7"/>
      <c r="G67" s="39"/>
      <c r="H67" s="39"/>
      <c r="I67" s="39">
        <f t="shared" si="0"/>
        <v>0</v>
      </c>
      <c r="J67" s="7"/>
      <c r="K67" s="8"/>
      <c r="L67" s="14"/>
    </row>
    <row r="68" spans="1:12" s="15" customFormat="1" ht="24" x14ac:dyDescent="0.4">
      <c r="A68" s="5"/>
      <c r="B68" s="6"/>
      <c r="C68" s="7"/>
      <c r="D68" s="7"/>
      <c r="E68" s="7"/>
      <c r="F68" s="7"/>
      <c r="G68" s="39"/>
      <c r="H68" s="39"/>
      <c r="I68" s="39">
        <f t="shared" si="0"/>
        <v>0</v>
      </c>
      <c r="J68" s="7"/>
      <c r="K68" s="8"/>
      <c r="L68" s="14"/>
    </row>
    <row r="69" spans="1:12" s="15" customFormat="1" ht="24" x14ac:dyDescent="0.4">
      <c r="A69" s="5"/>
      <c r="B69" s="6"/>
      <c r="C69" s="7"/>
      <c r="D69" s="7"/>
      <c r="E69" s="7"/>
      <c r="F69" s="7"/>
      <c r="G69" s="39"/>
      <c r="H69" s="39"/>
      <c r="I69" s="39">
        <f t="shared" si="0"/>
        <v>0</v>
      </c>
      <c r="J69" s="7"/>
      <c r="K69" s="8"/>
      <c r="L69" s="14"/>
    </row>
    <row r="70" spans="1:12" s="15" customFormat="1" ht="24" x14ac:dyDescent="0.4">
      <c r="A70" s="5"/>
      <c r="B70" s="6"/>
      <c r="C70" s="7"/>
      <c r="D70" s="7"/>
      <c r="E70" s="7"/>
      <c r="F70" s="7"/>
      <c r="G70" s="39"/>
      <c r="H70" s="39"/>
      <c r="I70" s="39">
        <f t="shared" ref="I70:I133" si="1">G70*H70</f>
        <v>0</v>
      </c>
      <c r="J70" s="7"/>
      <c r="K70" s="8"/>
      <c r="L70" s="14"/>
    </row>
    <row r="71" spans="1:12" s="15" customFormat="1" ht="24" x14ac:dyDescent="0.4">
      <c r="A71" s="5"/>
      <c r="B71" s="6"/>
      <c r="C71" s="7"/>
      <c r="D71" s="7"/>
      <c r="E71" s="7"/>
      <c r="F71" s="7"/>
      <c r="G71" s="39"/>
      <c r="H71" s="39"/>
      <c r="I71" s="39">
        <f t="shared" si="1"/>
        <v>0</v>
      </c>
      <c r="J71" s="7"/>
      <c r="K71" s="8"/>
      <c r="L71" s="14"/>
    </row>
    <row r="72" spans="1:12" s="15" customFormat="1" ht="24" x14ac:dyDescent="0.4">
      <c r="A72" s="5"/>
      <c r="B72" s="6"/>
      <c r="C72" s="7"/>
      <c r="D72" s="7"/>
      <c r="E72" s="7"/>
      <c r="F72" s="7"/>
      <c r="G72" s="39"/>
      <c r="H72" s="39"/>
      <c r="I72" s="39">
        <f t="shared" si="1"/>
        <v>0</v>
      </c>
      <c r="J72" s="7"/>
      <c r="K72" s="8"/>
      <c r="L72" s="14"/>
    </row>
    <row r="73" spans="1:12" s="15" customFormat="1" ht="24" x14ac:dyDescent="0.4">
      <c r="A73" s="5"/>
      <c r="B73" s="6"/>
      <c r="C73" s="7"/>
      <c r="D73" s="7"/>
      <c r="E73" s="7"/>
      <c r="F73" s="7"/>
      <c r="G73" s="39"/>
      <c r="H73" s="39"/>
      <c r="I73" s="39">
        <f t="shared" si="1"/>
        <v>0</v>
      </c>
      <c r="J73" s="7"/>
      <c r="K73" s="8"/>
      <c r="L73" s="14"/>
    </row>
    <row r="74" spans="1:12" s="15" customFormat="1" ht="24" x14ac:dyDescent="0.4">
      <c r="A74" s="5"/>
      <c r="B74" s="6"/>
      <c r="C74" s="7"/>
      <c r="D74" s="7"/>
      <c r="E74" s="7"/>
      <c r="F74" s="7"/>
      <c r="G74" s="39"/>
      <c r="H74" s="39"/>
      <c r="I74" s="39">
        <f t="shared" si="1"/>
        <v>0</v>
      </c>
      <c r="J74" s="7"/>
      <c r="K74" s="8"/>
      <c r="L74" s="14"/>
    </row>
    <row r="75" spans="1:12" s="15" customFormat="1" ht="24" x14ac:dyDescent="0.4">
      <c r="A75" s="5"/>
      <c r="B75" s="6"/>
      <c r="C75" s="7"/>
      <c r="D75" s="7"/>
      <c r="E75" s="7"/>
      <c r="F75" s="7"/>
      <c r="G75" s="39"/>
      <c r="H75" s="39"/>
      <c r="I75" s="39">
        <f t="shared" si="1"/>
        <v>0</v>
      </c>
      <c r="J75" s="7"/>
      <c r="K75" s="8"/>
      <c r="L75" s="14"/>
    </row>
    <row r="76" spans="1:12" s="15" customFormat="1" ht="24" x14ac:dyDescent="0.4">
      <c r="A76" s="5"/>
      <c r="B76" s="6"/>
      <c r="C76" s="7"/>
      <c r="D76" s="7"/>
      <c r="E76" s="7"/>
      <c r="F76" s="7"/>
      <c r="G76" s="39"/>
      <c r="H76" s="39"/>
      <c r="I76" s="39">
        <f t="shared" si="1"/>
        <v>0</v>
      </c>
      <c r="J76" s="7"/>
      <c r="K76" s="8"/>
      <c r="L76" s="14"/>
    </row>
    <row r="77" spans="1:12" s="15" customFormat="1" ht="24" x14ac:dyDescent="0.4">
      <c r="A77" s="5"/>
      <c r="B77" s="6"/>
      <c r="C77" s="7"/>
      <c r="D77" s="7"/>
      <c r="E77" s="7"/>
      <c r="F77" s="7"/>
      <c r="G77" s="39"/>
      <c r="H77" s="39"/>
      <c r="I77" s="39">
        <f t="shared" si="1"/>
        <v>0</v>
      </c>
      <c r="J77" s="7"/>
      <c r="K77" s="8"/>
      <c r="L77" s="14"/>
    </row>
    <row r="78" spans="1:12" s="15" customFormat="1" ht="24" x14ac:dyDescent="0.4">
      <c r="A78" s="5"/>
      <c r="B78" s="6"/>
      <c r="C78" s="7"/>
      <c r="D78" s="7"/>
      <c r="E78" s="7"/>
      <c r="F78" s="7"/>
      <c r="G78" s="39"/>
      <c r="H78" s="39"/>
      <c r="I78" s="39">
        <f t="shared" si="1"/>
        <v>0</v>
      </c>
      <c r="J78" s="7"/>
      <c r="K78" s="8"/>
      <c r="L78" s="14"/>
    </row>
    <row r="79" spans="1:12" s="15" customFormat="1" ht="24" x14ac:dyDescent="0.4">
      <c r="A79" s="5"/>
      <c r="B79" s="6"/>
      <c r="C79" s="7"/>
      <c r="D79" s="7"/>
      <c r="E79" s="7"/>
      <c r="F79" s="7"/>
      <c r="G79" s="39"/>
      <c r="H79" s="39"/>
      <c r="I79" s="39">
        <f t="shared" si="1"/>
        <v>0</v>
      </c>
      <c r="J79" s="7"/>
      <c r="K79" s="8"/>
      <c r="L79" s="14"/>
    </row>
    <row r="80" spans="1:12" s="15" customFormat="1" ht="24" x14ac:dyDescent="0.4">
      <c r="A80" s="5"/>
      <c r="B80" s="6"/>
      <c r="C80" s="7"/>
      <c r="D80" s="7"/>
      <c r="E80" s="7"/>
      <c r="F80" s="7"/>
      <c r="G80" s="39"/>
      <c r="H80" s="39"/>
      <c r="I80" s="39">
        <f t="shared" si="1"/>
        <v>0</v>
      </c>
      <c r="J80" s="7"/>
      <c r="K80" s="8"/>
      <c r="L80" s="14"/>
    </row>
    <row r="81" spans="1:12" s="15" customFormat="1" ht="24" x14ac:dyDescent="0.4">
      <c r="A81" s="5"/>
      <c r="B81" s="6"/>
      <c r="C81" s="7"/>
      <c r="D81" s="7"/>
      <c r="E81" s="7"/>
      <c r="F81" s="7"/>
      <c r="G81" s="39"/>
      <c r="H81" s="39"/>
      <c r="I81" s="39">
        <f t="shared" si="1"/>
        <v>0</v>
      </c>
      <c r="J81" s="7"/>
      <c r="K81" s="8"/>
      <c r="L81" s="14"/>
    </row>
    <row r="82" spans="1:12" s="15" customFormat="1" ht="24" x14ac:dyDescent="0.4">
      <c r="A82" s="5"/>
      <c r="B82" s="6"/>
      <c r="C82" s="7"/>
      <c r="D82" s="7"/>
      <c r="E82" s="7"/>
      <c r="F82" s="7"/>
      <c r="G82" s="39"/>
      <c r="H82" s="39"/>
      <c r="I82" s="39">
        <f t="shared" si="1"/>
        <v>0</v>
      </c>
      <c r="J82" s="7"/>
      <c r="K82" s="8"/>
      <c r="L82" s="14"/>
    </row>
    <row r="83" spans="1:12" s="15" customFormat="1" ht="24" x14ac:dyDescent="0.4">
      <c r="A83" s="5"/>
      <c r="B83" s="6"/>
      <c r="C83" s="7"/>
      <c r="D83" s="7"/>
      <c r="E83" s="7"/>
      <c r="F83" s="7"/>
      <c r="G83" s="39"/>
      <c r="H83" s="39"/>
      <c r="I83" s="39">
        <f t="shared" si="1"/>
        <v>0</v>
      </c>
      <c r="J83" s="7"/>
      <c r="K83" s="8"/>
      <c r="L83" s="14"/>
    </row>
    <row r="84" spans="1:12" s="15" customFormat="1" ht="24" x14ac:dyDescent="0.4">
      <c r="A84" s="5"/>
      <c r="B84" s="6"/>
      <c r="C84" s="7"/>
      <c r="D84" s="7"/>
      <c r="E84" s="7"/>
      <c r="F84" s="7"/>
      <c r="G84" s="39"/>
      <c r="H84" s="39"/>
      <c r="I84" s="39">
        <f t="shared" si="1"/>
        <v>0</v>
      </c>
      <c r="J84" s="7"/>
      <c r="K84" s="8"/>
      <c r="L84" s="14"/>
    </row>
    <row r="85" spans="1:12" s="15" customFormat="1" ht="24" x14ac:dyDescent="0.4">
      <c r="A85" s="5"/>
      <c r="B85" s="6"/>
      <c r="C85" s="7"/>
      <c r="D85" s="7"/>
      <c r="E85" s="7"/>
      <c r="F85" s="7"/>
      <c r="G85" s="39"/>
      <c r="H85" s="39"/>
      <c r="I85" s="39">
        <f t="shared" si="1"/>
        <v>0</v>
      </c>
      <c r="J85" s="7"/>
      <c r="K85" s="8"/>
      <c r="L85" s="14"/>
    </row>
    <row r="86" spans="1:12" s="15" customFormat="1" ht="24" x14ac:dyDescent="0.4">
      <c r="A86" s="5"/>
      <c r="B86" s="6"/>
      <c r="C86" s="7"/>
      <c r="D86" s="7"/>
      <c r="E86" s="7"/>
      <c r="F86" s="7"/>
      <c r="G86" s="39"/>
      <c r="H86" s="39"/>
      <c r="I86" s="39">
        <f t="shared" si="1"/>
        <v>0</v>
      </c>
      <c r="J86" s="7"/>
      <c r="K86" s="8"/>
      <c r="L86" s="14"/>
    </row>
    <row r="87" spans="1:12" s="15" customFormat="1" ht="24" x14ac:dyDescent="0.4">
      <c r="A87" s="5"/>
      <c r="B87" s="6"/>
      <c r="C87" s="7"/>
      <c r="D87" s="7"/>
      <c r="E87" s="7"/>
      <c r="F87" s="7"/>
      <c r="G87" s="39"/>
      <c r="H87" s="39"/>
      <c r="I87" s="39">
        <f t="shared" si="1"/>
        <v>0</v>
      </c>
      <c r="J87" s="7"/>
      <c r="K87" s="8"/>
      <c r="L87" s="14"/>
    </row>
    <row r="88" spans="1:12" s="15" customFormat="1" ht="24" x14ac:dyDescent="0.4">
      <c r="A88" s="5"/>
      <c r="B88" s="6"/>
      <c r="C88" s="7"/>
      <c r="D88" s="7"/>
      <c r="E88" s="7"/>
      <c r="F88" s="7"/>
      <c r="G88" s="39"/>
      <c r="H88" s="39"/>
      <c r="I88" s="39">
        <f t="shared" si="1"/>
        <v>0</v>
      </c>
      <c r="J88" s="7"/>
      <c r="K88" s="8"/>
      <c r="L88" s="14"/>
    </row>
    <row r="89" spans="1:12" s="15" customFormat="1" ht="24" x14ac:dyDescent="0.4">
      <c r="A89" s="5"/>
      <c r="B89" s="6"/>
      <c r="C89" s="7"/>
      <c r="D89" s="7"/>
      <c r="E89" s="7"/>
      <c r="F89" s="7"/>
      <c r="G89" s="39"/>
      <c r="H89" s="39"/>
      <c r="I89" s="39">
        <f t="shared" si="1"/>
        <v>0</v>
      </c>
      <c r="J89" s="7"/>
      <c r="K89" s="8"/>
      <c r="L89" s="14"/>
    </row>
    <row r="90" spans="1:12" s="15" customFormat="1" ht="24" x14ac:dyDescent="0.4">
      <c r="A90" s="5"/>
      <c r="B90" s="6"/>
      <c r="C90" s="7"/>
      <c r="D90" s="7"/>
      <c r="E90" s="7"/>
      <c r="F90" s="7"/>
      <c r="G90" s="39"/>
      <c r="H90" s="39"/>
      <c r="I90" s="39">
        <f t="shared" si="1"/>
        <v>0</v>
      </c>
      <c r="J90" s="7"/>
      <c r="K90" s="8"/>
      <c r="L90" s="14"/>
    </row>
    <row r="91" spans="1:12" s="15" customFormat="1" ht="24" x14ac:dyDescent="0.4">
      <c r="A91" s="5"/>
      <c r="B91" s="6"/>
      <c r="C91" s="7"/>
      <c r="D91" s="7"/>
      <c r="E91" s="7"/>
      <c r="F91" s="7"/>
      <c r="G91" s="39"/>
      <c r="H91" s="39"/>
      <c r="I91" s="39">
        <f t="shared" si="1"/>
        <v>0</v>
      </c>
      <c r="J91" s="7"/>
      <c r="K91" s="8"/>
      <c r="L91" s="14"/>
    </row>
    <row r="92" spans="1:12" s="15" customFormat="1" ht="24" x14ac:dyDescent="0.4">
      <c r="A92" s="5"/>
      <c r="B92" s="6"/>
      <c r="C92" s="7"/>
      <c r="D92" s="7"/>
      <c r="E92" s="7"/>
      <c r="F92" s="7"/>
      <c r="G92" s="39"/>
      <c r="H92" s="39"/>
      <c r="I92" s="39">
        <f t="shared" si="1"/>
        <v>0</v>
      </c>
      <c r="J92" s="7"/>
      <c r="K92" s="8"/>
      <c r="L92" s="14"/>
    </row>
    <row r="93" spans="1:12" s="15" customFormat="1" ht="24" x14ac:dyDescent="0.4">
      <c r="A93" s="5"/>
      <c r="B93" s="6"/>
      <c r="C93" s="7"/>
      <c r="D93" s="7"/>
      <c r="E93" s="7"/>
      <c r="F93" s="7"/>
      <c r="G93" s="39"/>
      <c r="H93" s="39"/>
      <c r="I93" s="39">
        <f t="shared" si="1"/>
        <v>0</v>
      </c>
      <c r="J93" s="7"/>
      <c r="K93" s="8"/>
      <c r="L93" s="14"/>
    </row>
    <row r="94" spans="1:12" s="15" customFormat="1" ht="24" x14ac:dyDescent="0.4">
      <c r="A94" s="5"/>
      <c r="B94" s="6"/>
      <c r="C94" s="7"/>
      <c r="D94" s="7"/>
      <c r="E94" s="7"/>
      <c r="F94" s="7"/>
      <c r="G94" s="39"/>
      <c r="H94" s="39"/>
      <c r="I94" s="39">
        <f t="shared" si="1"/>
        <v>0</v>
      </c>
      <c r="J94" s="7"/>
      <c r="K94" s="8"/>
      <c r="L94" s="14"/>
    </row>
    <row r="95" spans="1:12" s="15" customFormat="1" ht="24" x14ac:dyDescent="0.4">
      <c r="A95" s="5"/>
      <c r="B95" s="6"/>
      <c r="C95" s="7"/>
      <c r="D95" s="7"/>
      <c r="E95" s="7"/>
      <c r="F95" s="7"/>
      <c r="G95" s="39"/>
      <c r="H95" s="39"/>
      <c r="I95" s="39">
        <f t="shared" si="1"/>
        <v>0</v>
      </c>
      <c r="J95" s="7"/>
      <c r="K95" s="8"/>
      <c r="L95" s="14"/>
    </row>
    <row r="96" spans="1:12" s="15" customFormat="1" ht="24" x14ac:dyDescent="0.4">
      <c r="A96" s="5"/>
      <c r="B96" s="6"/>
      <c r="C96" s="7"/>
      <c r="D96" s="7"/>
      <c r="E96" s="7"/>
      <c r="F96" s="7"/>
      <c r="G96" s="39"/>
      <c r="H96" s="39"/>
      <c r="I96" s="39">
        <f t="shared" si="1"/>
        <v>0</v>
      </c>
      <c r="J96" s="7"/>
      <c r="K96" s="8"/>
      <c r="L96" s="14"/>
    </row>
    <row r="97" spans="1:12" s="15" customFormat="1" ht="24" x14ac:dyDescent="0.4">
      <c r="A97" s="5"/>
      <c r="B97" s="6"/>
      <c r="C97" s="7"/>
      <c r="D97" s="7"/>
      <c r="E97" s="7"/>
      <c r="F97" s="7"/>
      <c r="G97" s="39"/>
      <c r="H97" s="39"/>
      <c r="I97" s="39">
        <f t="shared" si="1"/>
        <v>0</v>
      </c>
      <c r="J97" s="7"/>
      <c r="K97" s="8"/>
      <c r="L97" s="14"/>
    </row>
    <row r="98" spans="1:12" s="15" customFormat="1" ht="24" x14ac:dyDescent="0.4">
      <c r="A98" s="5"/>
      <c r="B98" s="6"/>
      <c r="C98" s="7"/>
      <c r="D98" s="7"/>
      <c r="E98" s="7"/>
      <c r="F98" s="7"/>
      <c r="G98" s="39"/>
      <c r="H98" s="39"/>
      <c r="I98" s="39">
        <f t="shared" si="1"/>
        <v>0</v>
      </c>
      <c r="J98" s="7"/>
      <c r="K98" s="8"/>
      <c r="L98" s="14"/>
    </row>
    <row r="99" spans="1:12" s="15" customFormat="1" ht="24" x14ac:dyDescent="0.4">
      <c r="A99" s="5"/>
      <c r="B99" s="6"/>
      <c r="C99" s="7"/>
      <c r="D99" s="7"/>
      <c r="E99" s="7"/>
      <c r="F99" s="7"/>
      <c r="G99" s="39"/>
      <c r="H99" s="39"/>
      <c r="I99" s="39">
        <f t="shared" si="1"/>
        <v>0</v>
      </c>
      <c r="J99" s="7"/>
      <c r="K99" s="8"/>
      <c r="L99" s="14"/>
    </row>
    <row r="100" spans="1:12" s="15" customFormat="1" ht="24" x14ac:dyDescent="0.4">
      <c r="A100" s="5"/>
      <c r="B100" s="6"/>
      <c r="C100" s="7"/>
      <c r="D100" s="7"/>
      <c r="E100" s="7"/>
      <c r="F100" s="7"/>
      <c r="G100" s="39"/>
      <c r="H100" s="39"/>
      <c r="I100" s="39">
        <f t="shared" si="1"/>
        <v>0</v>
      </c>
      <c r="J100" s="7"/>
      <c r="K100" s="8"/>
      <c r="L100" s="14"/>
    </row>
    <row r="101" spans="1:12" s="15" customFormat="1" ht="24" x14ac:dyDescent="0.4">
      <c r="A101" s="5"/>
      <c r="B101" s="6"/>
      <c r="C101" s="7"/>
      <c r="D101" s="7"/>
      <c r="E101" s="7"/>
      <c r="F101" s="7"/>
      <c r="G101" s="39"/>
      <c r="H101" s="39"/>
      <c r="I101" s="39">
        <f t="shared" si="1"/>
        <v>0</v>
      </c>
      <c r="J101" s="7"/>
      <c r="K101" s="8"/>
      <c r="L101" s="14"/>
    </row>
    <row r="102" spans="1:12" s="15" customFormat="1" ht="24" x14ac:dyDescent="0.4">
      <c r="A102" s="5"/>
      <c r="B102" s="6"/>
      <c r="C102" s="7"/>
      <c r="D102" s="7"/>
      <c r="E102" s="7"/>
      <c r="F102" s="7"/>
      <c r="G102" s="39"/>
      <c r="H102" s="39"/>
      <c r="I102" s="39">
        <f t="shared" si="1"/>
        <v>0</v>
      </c>
      <c r="J102" s="7"/>
      <c r="K102" s="8"/>
      <c r="L102" s="14"/>
    </row>
    <row r="103" spans="1:12" s="15" customFormat="1" ht="24" x14ac:dyDescent="0.4">
      <c r="A103" s="5"/>
      <c r="B103" s="6"/>
      <c r="C103" s="7"/>
      <c r="D103" s="7"/>
      <c r="E103" s="7"/>
      <c r="F103" s="7"/>
      <c r="G103" s="39"/>
      <c r="H103" s="39"/>
      <c r="I103" s="39">
        <f t="shared" si="1"/>
        <v>0</v>
      </c>
      <c r="J103" s="7"/>
      <c r="K103" s="8"/>
      <c r="L103" s="14"/>
    </row>
    <row r="104" spans="1:12" s="15" customFormat="1" ht="24" x14ac:dyDescent="0.4">
      <c r="A104" s="5"/>
      <c r="B104" s="6"/>
      <c r="C104" s="7"/>
      <c r="D104" s="7"/>
      <c r="E104" s="7"/>
      <c r="F104" s="7"/>
      <c r="G104" s="39"/>
      <c r="H104" s="39"/>
      <c r="I104" s="39">
        <f t="shared" si="1"/>
        <v>0</v>
      </c>
      <c r="J104" s="7"/>
      <c r="K104" s="8"/>
      <c r="L104" s="14"/>
    </row>
    <row r="105" spans="1:12" s="15" customFormat="1" ht="24" x14ac:dyDescent="0.4">
      <c r="A105" s="5"/>
      <c r="B105" s="6"/>
      <c r="C105" s="7"/>
      <c r="D105" s="7"/>
      <c r="E105" s="7"/>
      <c r="F105" s="7"/>
      <c r="G105" s="39"/>
      <c r="H105" s="39"/>
      <c r="I105" s="39">
        <f t="shared" si="1"/>
        <v>0</v>
      </c>
      <c r="J105" s="7"/>
      <c r="K105" s="8"/>
      <c r="L105" s="14"/>
    </row>
    <row r="106" spans="1:12" s="15" customFormat="1" ht="24" x14ac:dyDescent="0.4">
      <c r="A106" s="5"/>
      <c r="B106" s="6"/>
      <c r="C106" s="7"/>
      <c r="D106" s="7"/>
      <c r="E106" s="7"/>
      <c r="F106" s="7"/>
      <c r="G106" s="39"/>
      <c r="H106" s="39"/>
      <c r="I106" s="39">
        <f t="shared" si="1"/>
        <v>0</v>
      </c>
      <c r="J106" s="7"/>
      <c r="K106" s="8"/>
      <c r="L106" s="14"/>
    </row>
    <row r="107" spans="1:12" s="15" customFormat="1" ht="24" x14ac:dyDescent="0.4">
      <c r="A107" s="5"/>
      <c r="B107" s="6"/>
      <c r="C107" s="7"/>
      <c r="D107" s="7"/>
      <c r="E107" s="7"/>
      <c r="F107" s="7"/>
      <c r="G107" s="39"/>
      <c r="H107" s="39"/>
      <c r="I107" s="39">
        <f t="shared" si="1"/>
        <v>0</v>
      </c>
      <c r="J107" s="7"/>
      <c r="K107" s="8"/>
      <c r="L107" s="14"/>
    </row>
    <row r="108" spans="1:12" s="15" customFormat="1" ht="24" x14ac:dyDescent="0.4">
      <c r="A108" s="5"/>
      <c r="B108" s="6"/>
      <c r="C108" s="7"/>
      <c r="D108" s="7"/>
      <c r="E108" s="7"/>
      <c r="F108" s="7"/>
      <c r="G108" s="39"/>
      <c r="H108" s="39"/>
      <c r="I108" s="39">
        <f t="shared" si="1"/>
        <v>0</v>
      </c>
      <c r="J108" s="7"/>
      <c r="K108" s="8"/>
      <c r="L108" s="14"/>
    </row>
    <row r="109" spans="1:12" s="15" customFormat="1" ht="24" x14ac:dyDescent="0.4">
      <c r="A109" s="5"/>
      <c r="B109" s="6"/>
      <c r="C109" s="7"/>
      <c r="D109" s="7"/>
      <c r="E109" s="7"/>
      <c r="F109" s="7"/>
      <c r="G109" s="39"/>
      <c r="H109" s="39"/>
      <c r="I109" s="39">
        <f t="shared" si="1"/>
        <v>0</v>
      </c>
      <c r="J109" s="7"/>
      <c r="K109" s="8"/>
      <c r="L109" s="14"/>
    </row>
    <row r="110" spans="1:12" s="15" customFormat="1" ht="24" x14ac:dyDescent="0.4">
      <c r="A110" s="5"/>
      <c r="B110" s="6"/>
      <c r="C110" s="7"/>
      <c r="D110" s="7"/>
      <c r="E110" s="7"/>
      <c r="F110" s="7"/>
      <c r="G110" s="39"/>
      <c r="H110" s="39"/>
      <c r="I110" s="39">
        <f t="shared" si="1"/>
        <v>0</v>
      </c>
      <c r="J110" s="7"/>
      <c r="K110" s="8"/>
      <c r="L110" s="14"/>
    </row>
    <row r="111" spans="1:12" s="15" customFormat="1" ht="24" x14ac:dyDescent="0.4">
      <c r="A111" s="5"/>
      <c r="B111" s="6"/>
      <c r="C111" s="7"/>
      <c r="D111" s="7"/>
      <c r="E111" s="7"/>
      <c r="F111" s="7"/>
      <c r="G111" s="39"/>
      <c r="H111" s="39"/>
      <c r="I111" s="39">
        <f t="shared" si="1"/>
        <v>0</v>
      </c>
      <c r="J111" s="7"/>
      <c r="K111" s="8"/>
      <c r="L111" s="14"/>
    </row>
    <row r="112" spans="1:12" s="15" customFormat="1" ht="24" x14ac:dyDescent="0.4">
      <c r="A112" s="5"/>
      <c r="B112" s="6"/>
      <c r="C112" s="7"/>
      <c r="D112" s="7"/>
      <c r="E112" s="7"/>
      <c r="F112" s="7"/>
      <c r="G112" s="39"/>
      <c r="H112" s="39"/>
      <c r="I112" s="39">
        <f t="shared" si="1"/>
        <v>0</v>
      </c>
      <c r="J112" s="7"/>
      <c r="K112" s="8"/>
      <c r="L112" s="14"/>
    </row>
    <row r="113" spans="1:12" s="15" customFormat="1" ht="24" x14ac:dyDescent="0.4">
      <c r="A113" s="5"/>
      <c r="B113" s="6"/>
      <c r="C113" s="7"/>
      <c r="D113" s="7"/>
      <c r="E113" s="7"/>
      <c r="F113" s="7"/>
      <c r="G113" s="39"/>
      <c r="H113" s="39"/>
      <c r="I113" s="39">
        <f t="shared" si="1"/>
        <v>0</v>
      </c>
      <c r="J113" s="7"/>
      <c r="K113" s="8"/>
      <c r="L113" s="14"/>
    </row>
    <row r="114" spans="1:12" s="15" customFormat="1" ht="24" x14ac:dyDescent="0.4">
      <c r="A114" s="5"/>
      <c r="B114" s="6"/>
      <c r="C114" s="7"/>
      <c r="D114" s="7"/>
      <c r="E114" s="7"/>
      <c r="F114" s="7"/>
      <c r="G114" s="39"/>
      <c r="H114" s="39"/>
      <c r="I114" s="39">
        <f t="shared" si="1"/>
        <v>0</v>
      </c>
      <c r="J114" s="7"/>
      <c r="K114" s="8"/>
      <c r="L114" s="14"/>
    </row>
    <row r="115" spans="1:12" s="15" customFormat="1" ht="24" x14ac:dyDescent="0.4">
      <c r="A115" s="5"/>
      <c r="B115" s="6"/>
      <c r="C115" s="7"/>
      <c r="D115" s="7"/>
      <c r="E115" s="7"/>
      <c r="F115" s="7"/>
      <c r="G115" s="39"/>
      <c r="H115" s="39"/>
      <c r="I115" s="39">
        <f t="shared" si="1"/>
        <v>0</v>
      </c>
      <c r="J115" s="7"/>
      <c r="K115" s="8"/>
      <c r="L115" s="14"/>
    </row>
    <row r="116" spans="1:12" s="15" customFormat="1" ht="24" x14ac:dyDescent="0.4">
      <c r="A116" s="5"/>
      <c r="B116" s="6"/>
      <c r="C116" s="7"/>
      <c r="D116" s="7"/>
      <c r="E116" s="7"/>
      <c r="F116" s="7"/>
      <c r="G116" s="39"/>
      <c r="H116" s="39"/>
      <c r="I116" s="39">
        <f t="shared" si="1"/>
        <v>0</v>
      </c>
      <c r="J116" s="7"/>
      <c r="K116" s="8"/>
      <c r="L116" s="14"/>
    </row>
    <row r="117" spans="1:12" s="15" customFormat="1" ht="24" x14ac:dyDescent="0.4">
      <c r="A117" s="5"/>
      <c r="B117" s="6"/>
      <c r="C117" s="7"/>
      <c r="D117" s="7"/>
      <c r="E117" s="7"/>
      <c r="F117" s="7"/>
      <c r="G117" s="39"/>
      <c r="H117" s="39"/>
      <c r="I117" s="39">
        <f t="shared" si="1"/>
        <v>0</v>
      </c>
      <c r="J117" s="7"/>
      <c r="K117" s="8"/>
      <c r="L117" s="14"/>
    </row>
    <row r="118" spans="1:12" s="15" customFormat="1" ht="24" x14ac:dyDescent="0.4">
      <c r="A118" s="5"/>
      <c r="B118" s="6"/>
      <c r="C118" s="7"/>
      <c r="D118" s="7"/>
      <c r="E118" s="7"/>
      <c r="F118" s="7"/>
      <c r="G118" s="39"/>
      <c r="H118" s="39"/>
      <c r="I118" s="39">
        <f t="shared" si="1"/>
        <v>0</v>
      </c>
      <c r="J118" s="7"/>
      <c r="K118" s="8"/>
      <c r="L118" s="14"/>
    </row>
    <row r="119" spans="1:12" s="15" customFormat="1" ht="24" x14ac:dyDescent="0.4">
      <c r="A119" s="5"/>
      <c r="B119" s="6"/>
      <c r="C119" s="7"/>
      <c r="D119" s="7"/>
      <c r="E119" s="7"/>
      <c r="F119" s="7"/>
      <c r="G119" s="39"/>
      <c r="H119" s="39"/>
      <c r="I119" s="39">
        <f t="shared" si="1"/>
        <v>0</v>
      </c>
      <c r="J119" s="7"/>
      <c r="K119" s="8"/>
      <c r="L119" s="14"/>
    </row>
    <row r="120" spans="1:12" s="15" customFormat="1" ht="24" x14ac:dyDescent="0.4">
      <c r="A120" s="5"/>
      <c r="B120" s="6"/>
      <c r="C120" s="7"/>
      <c r="D120" s="7"/>
      <c r="E120" s="7"/>
      <c r="F120" s="7"/>
      <c r="G120" s="39"/>
      <c r="H120" s="39"/>
      <c r="I120" s="39">
        <f t="shared" si="1"/>
        <v>0</v>
      </c>
      <c r="J120" s="7"/>
      <c r="K120" s="8"/>
      <c r="L120" s="14"/>
    </row>
    <row r="121" spans="1:12" s="15" customFormat="1" ht="24" x14ac:dyDescent="0.4">
      <c r="A121" s="5"/>
      <c r="B121" s="6"/>
      <c r="C121" s="7"/>
      <c r="D121" s="7"/>
      <c r="E121" s="7"/>
      <c r="F121" s="7"/>
      <c r="G121" s="39"/>
      <c r="H121" s="39"/>
      <c r="I121" s="39">
        <f t="shared" si="1"/>
        <v>0</v>
      </c>
      <c r="J121" s="7"/>
      <c r="K121" s="8"/>
      <c r="L121" s="14"/>
    </row>
    <row r="122" spans="1:12" s="15" customFormat="1" ht="24" x14ac:dyDescent="0.4">
      <c r="A122" s="5"/>
      <c r="B122" s="6"/>
      <c r="C122" s="7"/>
      <c r="D122" s="7"/>
      <c r="E122" s="7"/>
      <c r="F122" s="7"/>
      <c r="G122" s="39"/>
      <c r="H122" s="39"/>
      <c r="I122" s="39">
        <f t="shared" si="1"/>
        <v>0</v>
      </c>
      <c r="J122" s="7"/>
      <c r="K122" s="8"/>
      <c r="L122" s="14"/>
    </row>
    <row r="123" spans="1:12" s="15" customFormat="1" ht="24" x14ac:dyDescent="0.4">
      <c r="A123" s="5"/>
      <c r="B123" s="6"/>
      <c r="C123" s="7"/>
      <c r="D123" s="7"/>
      <c r="E123" s="7"/>
      <c r="F123" s="7"/>
      <c r="G123" s="39"/>
      <c r="H123" s="39"/>
      <c r="I123" s="39">
        <f t="shared" si="1"/>
        <v>0</v>
      </c>
      <c r="J123" s="7"/>
      <c r="K123" s="8"/>
      <c r="L123" s="14"/>
    </row>
    <row r="124" spans="1:12" s="15" customFormat="1" ht="24" x14ac:dyDescent="0.4">
      <c r="A124" s="5"/>
      <c r="B124" s="6"/>
      <c r="C124" s="7"/>
      <c r="D124" s="7"/>
      <c r="E124" s="7"/>
      <c r="F124" s="7"/>
      <c r="G124" s="39"/>
      <c r="H124" s="39"/>
      <c r="I124" s="39">
        <f t="shared" si="1"/>
        <v>0</v>
      </c>
      <c r="J124" s="7"/>
      <c r="K124" s="8"/>
      <c r="L124" s="14"/>
    </row>
    <row r="125" spans="1:12" s="15" customFormat="1" ht="24" x14ac:dyDescent="0.4">
      <c r="A125" s="5"/>
      <c r="B125" s="6"/>
      <c r="C125" s="7"/>
      <c r="D125" s="7"/>
      <c r="E125" s="7"/>
      <c r="F125" s="7"/>
      <c r="G125" s="39"/>
      <c r="H125" s="39"/>
      <c r="I125" s="39">
        <f t="shared" si="1"/>
        <v>0</v>
      </c>
      <c r="J125" s="7"/>
      <c r="K125" s="8"/>
      <c r="L125" s="14"/>
    </row>
    <row r="126" spans="1:12" s="15" customFormat="1" ht="24" x14ac:dyDescent="0.4">
      <c r="A126" s="5"/>
      <c r="B126" s="6"/>
      <c r="C126" s="7"/>
      <c r="D126" s="7"/>
      <c r="E126" s="7"/>
      <c r="F126" s="7"/>
      <c r="G126" s="39"/>
      <c r="H126" s="39"/>
      <c r="I126" s="39">
        <f t="shared" si="1"/>
        <v>0</v>
      </c>
      <c r="J126" s="7"/>
      <c r="K126" s="8"/>
      <c r="L126" s="14"/>
    </row>
    <row r="127" spans="1:12" s="15" customFormat="1" ht="24" x14ac:dyDescent="0.4">
      <c r="A127" s="5"/>
      <c r="B127" s="6"/>
      <c r="C127" s="7"/>
      <c r="D127" s="7"/>
      <c r="E127" s="7"/>
      <c r="F127" s="7"/>
      <c r="G127" s="39"/>
      <c r="H127" s="39"/>
      <c r="I127" s="39">
        <f t="shared" si="1"/>
        <v>0</v>
      </c>
      <c r="J127" s="7"/>
      <c r="K127" s="8"/>
      <c r="L127" s="14"/>
    </row>
    <row r="128" spans="1:12" s="15" customFormat="1" ht="24" x14ac:dyDescent="0.4">
      <c r="A128" s="5"/>
      <c r="B128" s="6"/>
      <c r="C128" s="7"/>
      <c r="D128" s="7"/>
      <c r="E128" s="7"/>
      <c r="F128" s="7"/>
      <c r="G128" s="39"/>
      <c r="H128" s="39"/>
      <c r="I128" s="39">
        <f t="shared" si="1"/>
        <v>0</v>
      </c>
      <c r="J128" s="7"/>
      <c r="K128" s="8"/>
      <c r="L128" s="14"/>
    </row>
    <row r="129" spans="1:12" s="15" customFormat="1" ht="24" x14ac:dyDescent="0.4">
      <c r="A129" s="5"/>
      <c r="B129" s="6"/>
      <c r="C129" s="7"/>
      <c r="D129" s="7"/>
      <c r="E129" s="7"/>
      <c r="F129" s="7"/>
      <c r="G129" s="39"/>
      <c r="H129" s="39"/>
      <c r="I129" s="39">
        <f t="shared" si="1"/>
        <v>0</v>
      </c>
      <c r="J129" s="7"/>
      <c r="K129" s="8"/>
      <c r="L129" s="14"/>
    </row>
    <row r="130" spans="1:12" s="15" customFormat="1" ht="24" x14ac:dyDescent="0.4">
      <c r="A130" s="5"/>
      <c r="B130" s="6"/>
      <c r="C130" s="7"/>
      <c r="D130" s="7"/>
      <c r="E130" s="7"/>
      <c r="F130" s="7"/>
      <c r="G130" s="39"/>
      <c r="H130" s="39"/>
      <c r="I130" s="39">
        <f t="shared" si="1"/>
        <v>0</v>
      </c>
      <c r="J130" s="7"/>
      <c r="K130" s="8"/>
      <c r="L130" s="14"/>
    </row>
    <row r="131" spans="1:12" s="15" customFormat="1" ht="24" x14ac:dyDescent="0.4">
      <c r="A131" s="5"/>
      <c r="B131" s="6"/>
      <c r="C131" s="7"/>
      <c r="D131" s="7"/>
      <c r="E131" s="7"/>
      <c r="F131" s="7"/>
      <c r="G131" s="39"/>
      <c r="H131" s="39"/>
      <c r="I131" s="39">
        <f t="shared" si="1"/>
        <v>0</v>
      </c>
      <c r="J131" s="7"/>
      <c r="K131" s="8"/>
      <c r="L131" s="14"/>
    </row>
    <row r="132" spans="1:12" s="15" customFormat="1" ht="24" x14ac:dyDescent="0.4">
      <c r="A132" s="5"/>
      <c r="B132" s="6"/>
      <c r="C132" s="7"/>
      <c r="D132" s="7"/>
      <c r="E132" s="7"/>
      <c r="F132" s="7"/>
      <c r="G132" s="39"/>
      <c r="H132" s="39"/>
      <c r="I132" s="39">
        <f t="shared" si="1"/>
        <v>0</v>
      </c>
      <c r="J132" s="7"/>
      <c r="K132" s="8"/>
      <c r="L132" s="14"/>
    </row>
    <row r="133" spans="1:12" s="15" customFormat="1" ht="24" x14ac:dyDescent="0.4">
      <c r="A133" s="5"/>
      <c r="B133" s="6"/>
      <c r="C133" s="7"/>
      <c r="D133" s="7"/>
      <c r="E133" s="7"/>
      <c r="F133" s="7"/>
      <c r="G133" s="39"/>
      <c r="H133" s="39"/>
      <c r="I133" s="39">
        <f t="shared" si="1"/>
        <v>0</v>
      </c>
      <c r="J133" s="7"/>
      <c r="K133" s="8"/>
      <c r="L133" s="14"/>
    </row>
    <row r="134" spans="1:12" s="15" customFormat="1" ht="24" x14ac:dyDescent="0.4">
      <c r="A134" s="5"/>
      <c r="B134" s="6"/>
      <c r="C134" s="7"/>
      <c r="D134" s="7"/>
      <c r="E134" s="7"/>
      <c r="F134" s="7"/>
      <c r="G134" s="39"/>
      <c r="H134" s="39"/>
      <c r="I134" s="39">
        <f t="shared" ref="I134:I197" si="2">G134*H134</f>
        <v>0</v>
      </c>
      <c r="J134" s="7"/>
      <c r="K134" s="8"/>
      <c r="L134" s="14"/>
    </row>
    <row r="135" spans="1:12" s="15" customFormat="1" ht="24" x14ac:dyDescent="0.4">
      <c r="A135" s="5"/>
      <c r="B135" s="6"/>
      <c r="C135" s="7"/>
      <c r="D135" s="7"/>
      <c r="E135" s="7"/>
      <c r="F135" s="7"/>
      <c r="G135" s="39"/>
      <c r="H135" s="39"/>
      <c r="I135" s="39">
        <f t="shared" si="2"/>
        <v>0</v>
      </c>
      <c r="J135" s="7"/>
      <c r="K135" s="8"/>
      <c r="L135" s="14"/>
    </row>
    <row r="136" spans="1:12" s="15" customFormat="1" ht="24" x14ac:dyDescent="0.4">
      <c r="A136" s="5"/>
      <c r="B136" s="6"/>
      <c r="C136" s="7"/>
      <c r="D136" s="7"/>
      <c r="E136" s="7"/>
      <c r="F136" s="7"/>
      <c r="G136" s="39"/>
      <c r="H136" s="39"/>
      <c r="I136" s="39">
        <f t="shared" si="2"/>
        <v>0</v>
      </c>
      <c r="J136" s="7"/>
      <c r="K136" s="8"/>
      <c r="L136" s="14"/>
    </row>
    <row r="137" spans="1:12" s="15" customFormat="1" ht="24" x14ac:dyDescent="0.4">
      <c r="A137" s="5"/>
      <c r="B137" s="6"/>
      <c r="C137" s="7"/>
      <c r="D137" s="7"/>
      <c r="E137" s="7"/>
      <c r="F137" s="7"/>
      <c r="G137" s="39"/>
      <c r="H137" s="39"/>
      <c r="I137" s="39">
        <f t="shared" si="2"/>
        <v>0</v>
      </c>
      <c r="J137" s="7"/>
      <c r="K137" s="8"/>
      <c r="L137" s="14"/>
    </row>
    <row r="138" spans="1:12" s="15" customFormat="1" ht="24" x14ac:dyDescent="0.4">
      <c r="A138" s="5"/>
      <c r="B138" s="6"/>
      <c r="C138" s="7"/>
      <c r="D138" s="7"/>
      <c r="E138" s="7"/>
      <c r="F138" s="7"/>
      <c r="G138" s="39"/>
      <c r="H138" s="39"/>
      <c r="I138" s="39">
        <f t="shared" si="2"/>
        <v>0</v>
      </c>
      <c r="J138" s="7"/>
      <c r="K138" s="8"/>
      <c r="L138" s="14"/>
    </row>
    <row r="139" spans="1:12" s="15" customFormat="1" ht="24" x14ac:dyDescent="0.4">
      <c r="A139" s="5"/>
      <c r="B139" s="6"/>
      <c r="C139" s="7"/>
      <c r="D139" s="7"/>
      <c r="E139" s="7"/>
      <c r="F139" s="7"/>
      <c r="G139" s="39"/>
      <c r="H139" s="39"/>
      <c r="I139" s="39">
        <f t="shared" si="2"/>
        <v>0</v>
      </c>
      <c r="J139" s="7"/>
      <c r="K139" s="8"/>
      <c r="L139" s="14"/>
    </row>
    <row r="140" spans="1:12" s="15" customFormat="1" ht="24" x14ac:dyDescent="0.4">
      <c r="A140" s="5"/>
      <c r="B140" s="6"/>
      <c r="C140" s="7"/>
      <c r="D140" s="7"/>
      <c r="E140" s="7"/>
      <c r="F140" s="7"/>
      <c r="G140" s="39"/>
      <c r="H140" s="39"/>
      <c r="I140" s="39">
        <f t="shared" si="2"/>
        <v>0</v>
      </c>
      <c r="J140" s="7"/>
      <c r="K140" s="8"/>
      <c r="L140" s="14"/>
    </row>
    <row r="141" spans="1:12" s="15" customFormat="1" ht="24" x14ac:dyDescent="0.4">
      <c r="A141" s="5"/>
      <c r="B141" s="6"/>
      <c r="C141" s="7"/>
      <c r="D141" s="7"/>
      <c r="E141" s="7"/>
      <c r="F141" s="7"/>
      <c r="G141" s="39"/>
      <c r="H141" s="39"/>
      <c r="I141" s="39">
        <f t="shared" si="2"/>
        <v>0</v>
      </c>
      <c r="J141" s="7"/>
      <c r="K141" s="8"/>
      <c r="L141" s="14"/>
    </row>
    <row r="142" spans="1:12" s="15" customFormat="1" ht="24" x14ac:dyDescent="0.4">
      <c r="A142" s="5"/>
      <c r="B142" s="6"/>
      <c r="C142" s="7"/>
      <c r="D142" s="7"/>
      <c r="E142" s="7"/>
      <c r="F142" s="7"/>
      <c r="G142" s="39"/>
      <c r="H142" s="39"/>
      <c r="I142" s="39">
        <f t="shared" si="2"/>
        <v>0</v>
      </c>
      <c r="J142" s="7"/>
      <c r="K142" s="8"/>
      <c r="L142" s="14"/>
    </row>
    <row r="143" spans="1:12" s="15" customFormat="1" ht="24" x14ac:dyDescent="0.4">
      <c r="A143" s="5"/>
      <c r="B143" s="6"/>
      <c r="C143" s="7"/>
      <c r="D143" s="7"/>
      <c r="E143" s="7"/>
      <c r="F143" s="7"/>
      <c r="G143" s="39"/>
      <c r="H143" s="39"/>
      <c r="I143" s="39">
        <f t="shared" si="2"/>
        <v>0</v>
      </c>
      <c r="J143" s="7"/>
      <c r="K143" s="8"/>
      <c r="L143" s="14"/>
    </row>
    <row r="144" spans="1:12" s="15" customFormat="1" ht="24" x14ac:dyDescent="0.4">
      <c r="A144" s="5"/>
      <c r="B144" s="6"/>
      <c r="C144" s="7"/>
      <c r="D144" s="7"/>
      <c r="E144" s="7"/>
      <c r="F144" s="7"/>
      <c r="G144" s="39"/>
      <c r="H144" s="39"/>
      <c r="I144" s="39">
        <f t="shared" si="2"/>
        <v>0</v>
      </c>
      <c r="J144" s="7"/>
      <c r="K144" s="8"/>
      <c r="L144" s="14"/>
    </row>
    <row r="145" spans="1:12" s="15" customFormat="1" ht="24" x14ac:dyDescent="0.4">
      <c r="A145" s="5"/>
      <c r="B145" s="6"/>
      <c r="C145" s="7"/>
      <c r="D145" s="7"/>
      <c r="E145" s="7"/>
      <c r="F145" s="7"/>
      <c r="G145" s="39"/>
      <c r="H145" s="39"/>
      <c r="I145" s="39">
        <f t="shared" si="2"/>
        <v>0</v>
      </c>
      <c r="J145" s="7"/>
      <c r="K145" s="8"/>
      <c r="L145" s="14"/>
    </row>
    <row r="146" spans="1:12" s="15" customFormat="1" ht="24" x14ac:dyDescent="0.4">
      <c r="A146" s="5"/>
      <c r="B146" s="6"/>
      <c r="C146" s="7"/>
      <c r="D146" s="7"/>
      <c r="E146" s="7"/>
      <c r="F146" s="7"/>
      <c r="G146" s="39"/>
      <c r="H146" s="39"/>
      <c r="I146" s="39">
        <f t="shared" si="2"/>
        <v>0</v>
      </c>
      <c r="J146" s="7"/>
      <c r="K146" s="8"/>
      <c r="L146" s="14"/>
    </row>
    <row r="147" spans="1:12" s="15" customFormat="1" ht="24" x14ac:dyDescent="0.4">
      <c r="A147" s="5"/>
      <c r="B147" s="6"/>
      <c r="C147" s="7"/>
      <c r="D147" s="7"/>
      <c r="E147" s="7"/>
      <c r="F147" s="7"/>
      <c r="G147" s="39"/>
      <c r="H147" s="39"/>
      <c r="I147" s="39">
        <f t="shared" si="2"/>
        <v>0</v>
      </c>
      <c r="J147" s="7"/>
      <c r="K147" s="8"/>
      <c r="L147" s="14"/>
    </row>
    <row r="148" spans="1:12" s="15" customFormat="1" ht="24" x14ac:dyDescent="0.4">
      <c r="A148" s="5"/>
      <c r="B148" s="6"/>
      <c r="C148" s="7"/>
      <c r="D148" s="7"/>
      <c r="E148" s="7"/>
      <c r="F148" s="7"/>
      <c r="G148" s="39"/>
      <c r="H148" s="39"/>
      <c r="I148" s="39">
        <f t="shared" si="2"/>
        <v>0</v>
      </c>
      <c r="J148" s="7"/>
      <c r="K148" s="8"/>
      <c r="L148" s="14"/>
    </row>
    <row r="149" spans="1:12" s="15" customFormat="1" ht="24" x14ac:dyDescent="0.4">
      <c r="A149" s="5"/>
      <c r="B149" s="6"/>
      <c r="C149" s="7"/>
      <c r="D149" s="7"/>
      <c r="E149" s="7"/>
      <c r="F149" s="7"/>
      <c r="G149" s="39"/>
      <c r="H149" s="39"/>
      <c r="I149" s="39">
        <f t="shared" si="2"/>
        <v>0</v>
      </c>
      <c r="J149" s="7"/>
      <c r="K149" s="8"/>
      <c r="L149" s="14"/>
    </row>
    <row r="150" spans="1:12" s="15" customFormat="1" ht="24" x14ac:dyDescent="0.4">
      <c r="A150" s="5"/>
      <c r="B150" s="6"/>
      <c r="C150" s="7"/>
      <c r="D150" s="7"/>
      <c r="E150" s="7"/>
      <c r="F150" s="7"/>
      <c r="G150" s="39"/>
      <c r="H150" s="39"/>
      <c r="I150" s="39">
        <f t="shared" si="2"/>
        <v>0</v>
      </c>
      <c r="J150" s="7"/>
      <c r="K150" s="8"/>
      <c r="L150" s="14"/>
    </row>
    <row r="151" spans="1:12" s="15" customFormat="1" ht="24" x14ac:dyDescent="0.4">
      <c r="A151" s="5"/>
      <c r="B151" s="6"/>
      <c r="C151" s="7"/>
      <c r="D151" s="7"/>
      <c r="E151" s="7"/>
      <c r="F151" s="7"/>
      <c r="G151" s="39"/>
      <c r="H151" s="39"/>
      <c r="I151" s="39">
        <f t="shared" si="2"/>
        <v>0</v>
      </c>
      <c r="J151" s="7"/>
      <c r="K151" s="8"/>
      <c r="L151" s="14"/>
    </row>
    <row r="152" spans="1:12" s="15" customFormat="1" ht="24" x14ac:dyDescent="0.4">
      <c r="A152" s="5"/>
      <c r="B152" s="6"/>
      <c r="C152" s="7"/>
      <c r="D152" s="7"/>
      <c r="E152" s="7"/>
      <c r="F152" s="7"/>
      <c r="G152" s="39"/>
      <c r="H152" s="39"/>
      <c r="I152" s="39">
        <f t="shared" si="2"/>
        <v>0</v>
      </c>
      <c r="J152" s="7"/>
      <c r="K152" s="8"/>
      <c r="L152" s="14"/>
    </row>
    <row r="153" spans="1:12" s="15" customFormat="1" ht="24" x14ac:dyDescent="0.4">
      <c r="A153" s="5"/>
      <c r="B153" s="6"/>
      <c r="C153" s="7"/>
      <c r="D153" s="7"/>
      <c r="E153" s="7"/>
      <c r="F153" s="7"/>
      <c r="G153" s="39"/>
      <c r="H153" s="39"/>
      <c r="I153" s="39">
        <f t="shared" si="2"/>
        <v>0</v>
      </c>
      <c r="J153" s="7"/>
      <c r="K153" s="8"/>
      <c r="L153" s="14"/>
    </row>
    <row r="154" spans="1:12" s="15" customFormat="1" ht="24" x14ac:dyDescent="0.4">
      <c r="A154" s="5"/>
      <c r="B154" s="6"/>
      <c r="C154" s="7"/>
      <c r="D154" s="7"/>
      <c r="E154" s="7"/>
      <c r="F154" s="7"/>
      <c r="G154" s="39"/>
      <c r="H154" s="39"/>
      <c r="I154" s="39">
        <f t="shared" si="2"/>
        <v>0</v>
      </c>
      <c r="J154" s="7"/>
      <c r="K154" s="8"/>
      <c r="L154" s="14"/>
    </row>
    <row r="155" spans="1:12" s="15" customFormat="1" ht="24" x14ac:dyDescent="0.4">
      <c r="A155" s="5"/>
      <c r="B155" s="6"/>
      <c r="C155" s="7"/>
      <c r="D155" s="7"/>
      <c r="E155" s="7"/>
      <c r="F155" s="7"/>
      <c r="G155" s="39"/>
      <c r="H155" s="39"/>
      <c r="I155" s="39">
        <f t="shared" si="2"/>
        <v>0</v>
      </c>
      <c r="J155" s="7"/>
      <c r="K155" s="8"/>
      <c r="L155" s="14"/>
    </row>
    <row r="156" spans="1:12" s="15" customFormat="1" ht="24" x14ac:dyDescent="0.4">
      <c r="A156" s="5"/>
      <c r="B156" s="6"/>
      <c r="C156" s="7"/>
      <c r="D156" s="7"/>
      <c r="E156" s="7"/>
      <c r="F156" s="7"/>
      <c r="G156" s="39"/>
      <c r="H156" s="39"/>
      <c r="I156" s="39">
        <f t="shared" si="2"/>
        <v>0</v>
      </c>
      <c r="J156" s="7"/>
      <c r="K156" s="8"/>
      <c r="L156" s="14"/>
    </row>
    <row r="157" spans="1:12" s="15" customFormat="1" ht="24" x14ac:dyDescent="0.4">
      <c r="A157" s="5"/>
      <c r="B157" s="6"/>
      <c r="C157" s="7"/>
      <c r="D157" s="7"/>
      <c r="E157" s="7"/>
      <c r="F157" s="7"/>
      <c r="G157" s="39"/>
      <c r="H157" s="39"/>
      <c r="I157" s="39">
        <f t="shared" si="2"/>
        <v>0</v>
      </c>
      <c r="J157" s="7"/>
      <c r="K157" s="8"/>
      <c r="L157" s="14"/>
    </row>
    <row r="158" spans="1:12" s="15" customFormat="1" ht="24" x14ac:dyDescent="0.4">
      <c r="A158" s="5"/>
      <c r="B158" s="6"/>
      <c r="C158" s="7"/>
      <c r="D158" s="7"/>
      <c r="E158" s="7"/>
      <c r="F158" s="7"/>
      <c r="G158" s="39"/>
      <c r="H158" s="39"/>
      <c r="I158" s="39">
        <f t="shared" si="2"/>
        <v>0</v>
      </c>
      <c r="J158" s="7"/>
      <c r="K158" s="8"/>
      <c r="L158" s="14"/>
    </row>
    <row r="159" spans="1:12" s="15" customFormat="1" ht="24" x14ac:dyDescent="0.4">
      <c r="A159" s="5"/>
      <c r="B159" s="6"/>
      <c r="C159" s="7"/>
      <c r="D159" s="7"/>
      <c r="E159" s="7"/>
      <c r="F159" s="7"/>
      <c r="G159" s="39"/>
      <c r="H159" s="39"/>
      <c r="I159" s="39">
        <f t="shared" si="2"/>
        <v>0</v>
      </c>
      <c r="J159" s="7"/>
      <c r="K159" s="8"/>
      <c r="L159" s="14"/>
    </row>
    <row r="160" spans="1:12" s="15" customFormat="1" ht="24" x14ac:dyDescent="0.4">
      <c r="A160" s="5"/>
      <c r="B160" s="6"/>
      <c r="C160" s="7"/>
      <c r="D160" s="7"/>
      <c r="E160" s="7"/>
      <c r="F160" s="7"/>
      <c r="G160" s="39"/>
      <c r="H160" s="39"/>
      <c r="I160" s="39">
        <f t="shared" si="2"/>
        <v>0</v>
      </c>
      <c r="J160" s="7"/>
      <c r="K160" s="8"/>
      <c r="L160" s="14"/>
    </row>
    <row r="161" spans="1:12" s="15" customFormat="1" ht="24" x14ac:dyDescent="0.4">
      <c r="A161" s="5"/>
      <c r="B161" s="6"/>
      <c r="C161" s="7"/>
      <c r="D161" s="7"/>
      <c r="E161" s="7"/>
      <c r="F161" s="7"/>
      <c r="G161" s="39"/>
      <c r="H161" s="39"/>
      <c r="I161" s="39">
        <f t="shared" si="2"/>
        <v>0</v>
      </c>
      <c r="J161" s="7"/>
      <c r="K161" s="8"/>
      <c r="L161" s="14"/>
    </row>
    <row r="162" spans="1:12" s="15" customFormat="1" ht="24" x14ac:dyDescent="0.4">
      <c r="A162" s="5"/>
      <c r="B162" s="6"/>
      <c r="C162" s="7"/>
      <c r="D162" s="7"/>
      <c r="E162" s="7"/>
      <c r="F162" s="7"/>
      <c r="G162" s="39"/>
      <c r="H162" s="39"/>
      <c r="I162" s="39">
        <f t="shared" si="2"/>
        <v>0</v>
      </c>
      <c r="J162" s="7"/>
      <c r="K162" s="8"/>
      <c r="L162" s="14"/>
    </row>
    <row r="163" spans="1:12" s="15" customFormat="1" ht="24" x14ac:dyDescent="0.4">
      <c r="A163" s="5"/>
      <c r="B163" s="6"/>
      <c r="C163" s="7"/>
      <c r="D163" s="7"/>
      <c r="E163" s="7"/>
      <c r="F163" s="7"/>
      <c r="G163" s="39"/>
      <c r="H163" s="39"/>
      <c r="I163" s="39">
        <f t="shared" si="2"/>
        <v>0</v>
      </c>
      <c r="J163" s="7"/>
      <c r="K163" s="8"/>
      <c r="L163" s="14"/>
    </row>
    <row r="164" spans="1:12" s="15" customFormat="1" ht="24" x14ac:dyDescent="0.4">
      <c r="A164" s="5"/>
      <c r="B164" s="6"/>
      <c r="C164" s="7"/>
      <c r="D164" s="7"/>
      <c r="E164" s="7"/>
      <c r="F164" s="7"/>
      <c r="G164" s="39"/>
      <c r="H164" s="39"/>
      <c r="I164" s="39">
        <f t="shared" si="2"/>
        <v>0</v>
      </c>
      <c r="J164" s="7"/>
      <c r="K164" s="8"/>
      <c r="L164" s="14"/>
    </row>
    <row r="165" spans="1:12" s="15" customFormat="1" ht="24" x14ac:dyDescent="0.4">
      <c r="A165" s="5"/>
      <c r="B165" s="6"/>
      <c r="C165" s="7"/>
      <c r="D165" s="7"/>
      <c r="E165" s="7"/>
      <c r="F165" s="7"/>
      <c r="G165" s="39"/>
      <c r="H165" s="39"/>
      <c r="I165" s="39">
        <f t="shared" si="2"/>
        <v>0</v>
      </c>
      <c r="J165" s="7"/>
      <c r="K165" s="8"/>
      <c r="L165" s="14"/>
    </row>
    <row r="166" spans="1:12" s="15" customFormat="1" ht="24" x14ac:dyDescent="0.4">
      <c r="A166" s="5"/>
      <c r="B166" s="6"/>
      <c r="C166" s="7"/>
      <c r="D166" s="7"/>
      <c r="E166" s="7"/>
      <c r="F166" s="7"/>
      <c r="G166" s="39"/>
      <c r="H166" s="39"/>
      <c r="I166" s="39">
        <f t="shared" si="2"/>
        <v>0</v>
      </c>
      <c r="J166" s="7"/>
      <c r="K166" s="8"/>
      <c r="L166" s="14"/>
    </row>
    <row r="167" spans="1:12" s="15" customFormat="1" ht="24" x14ac:dyDescent="0.4">
      <c r="A167" s="5"/>
      <c r="B167" s="6"/>
      <c r="C167" s="7"/>
      <c r="D167" s="7"/>
      <c r="E167" s="7"/>
      <c r="F167" s="7"/>
      <c r="G167" s="39"/>
      <c r="H167" s="39"/>
      <c r="I167" s="39">
        <f t="shared" si="2"/>
        <v>0</v>
      </c>
      <c r="J167" s="7"/>
      <c r="K167" s="8"/>
      <c r="L167" s="14"/>
    </row>
    <row r="168" spans="1:12" s="15" customFormat="1" ht="24" x14ac:dyDescent="0.4">
      <c r="A168" s="5"/>
      <c r="B168" s="6"/>
      <c r="C168" s="7"/>
      <c r="D168" s="7"/>
      <c r="E168" s="7"/>
      <c r="F168" s="7"/>
      <c r="G168" s="39"/>
      <c r="H168" s="39"/>
      <c r="I168" s="39">
        <f t="shared" si="2"/>
        <v>0</v>
      </c>
      <c r="J168" s="7"/>
      <c r="K168" s="8"/>
      <c r="L168" s="14"/>
    </row>
    <row r="169" spans="1:12" s="15" customFormat="1" ht="24" x14ac:dyDescent="0.4">
      <c r="A169" s="5"/>
      <c r="B169" s="6"/>
      <c r="C169" s="7"/>
      <c r="D169" s="7"/>
      <c r="E169" s="7"/>
      <c r="F169" s="7"/>
      <c r="G169" s="39"/>
      <c r="H169" s="39"/>
      <c r="I169" s="39">
        <f t="shared" si="2"/>
        <v>0</v>
      </c>
      <c r="J169" s="7"/>
      <c r="K169" s="8"/>
      <c r="L169" s="14"/>
    </row>
    <row r="170" spans="1:12" s="15" customFormat="1" ht="24" x14ac:dyDescent="0.4">
      <c r="A170" s="5"/>
      <c r="B170" s="6"/>
      <c r="C170" s="7"/>
      <c r="D170" s="7"/>
      <c r="E170" s="7"/>
      <c r="F170" s="7"/>
      <c r="G170" s="39"/>
      <c r="H170" s="39"/>
      <c r="I170" s="39">
        <f t="shared" si="2"/>
        <v>0</v>
      </c>
      <c r="J170" s="7"/>
      <c r="K170" s="8"/>
      <c r="L170" s="14"/>
    </row>
    <row r="171" spans="1:12" s="15" customFormat="1" ht="24" x14ac:dyDescent="0.4">
      <c r="A171" s="5"/>
      <c r="B171" s="6"/>
      <c r="C171" s="7"/>
      <c r="D171" s="7"/>
      <c r="E171" s="7"/>
      <c r="F171" s="7"/>
      <c r="G171" s="39"/>
      <c r="H171" s="39"/>
      <c r="I171" s="39">
        <f t="shared" si="2"/>
        <v>0</v>
      </c>
      <c r="J171" s="7"/>
      <c r="K171" s="8"/>
      <c r="L171" s="14"/>
    </row>
    <row r="172" spans="1:12" s="15" customFormat="1" ht="24" x14ac:dyDescent="0.4">
      <c r="A172" s="5"/>
      <c r="B172" s="6"/>
      <c r="C172" s="7"/>
      <c r="D172" s="7"/>
      <c r="E172" s="7"/>
      <c r="F172" s="7"/>
      <c r="G172" s="39"/>
      <c r="H172" s="39"/>
      <c r="I172" s="39">
        <f t="shared" si="2"/>
        <v>0</v>
      </c>
      <c r="J172" s="7"/>
      <c r="K172" s="8"/>
      <c r="L172" s="14"/>
    </row>
    <row r="173" spans="1:12" s="15" customFormat="1" ht="24" x14ac:dyDescent="0.4">
      <c r="A173" s="5"/>
      <c r="B173" s="6"/>
      <c r="C173" s="7"/>
      <c r="D173" s="7"/>
      <c r="E173" s="7"/>
      <c r="F173" s="7"/>
      <c r="G173" s="39"/>
      <c r="H173" s="39"/>
      <c r="I173" s="39">
        <f t="shared" si="2"/>
        <v>0</v>
      </c>
      <c r="J173" s="7"/>
      <c r="K173" s="8"/>
      <c r="L173" s="14"/>
    </row>
    <row r="174" spans="1:12" s="15" customFormat="1" ht="24" x14ac:dyDescent="0.4">
      <c r="A174" s="5"/>
      <c r="B174" s="6"/>
      <c r="C174" s="7"/>
      <c r="D174" s="7"/>
      <c r="E174" s="7"/>
      <c r="F174" s="7"/>
      <c r="G174" s="39"/>
      <c r="H174" s="39"/>
      <c r="I174" s="39">
        <f t="shared" si="2"/>
        <v>0</v>
      </c>
      <c r="J174" s="7"/>
      <c r="K174" s="8"/>
      <c r="L174" s="14"/>
    </row>
    <row r="175" spans="1:12" s="15" customFormat="1" ht="24" x14ac:dyDescent="0.4">
      <c r="A175" s="5"/>
      <c r="B175" s="6"/>
      <c r="C175" s="7"/>
      <c r="D175" s="7"/>
      <c r="E175" s="7"/>
      <c r="F175" s="7"/>
      <c r="G175" s="39"/>
      <c r="H175" s="39"/>
      <c r="I175" s="39">
        <f t="shared" si="2"/>
        <v>0</v>
      </c>
      <c r="J175" s="7"/>
      <c r="K175" s="8"/>
      <c r="L175" s="14"/>
    </row>
    <row r="176" spans="1:12" s="15" customFormat="1" ht="24" x14ac:dyDescent="0.4">
      <c r="A176" s="5"/>
      <c r="B176" s="6"/>
      <c r="C176" s="7"/>
      <c r="D176" s="7"/>
      <c r="E176" s="7"/>
      <c r="F176" s="7"/>
      <c r="G176" s="39"/>
      <c r="H176" s="39"/>
      <c r="I176" s="39">
        <f t="shared" si="2"/>
        <v>0</v>
      </c>
      <c r="J176" s="7"/>
      <c r="K176" s="8"/>
      <c r="L176" s="14"/>
    </row>
    <row r="177" spans="1:12" s="15" customFormat="1" ht="24" x14ac:dyDescent="0.4">
      <c r="A177" s="5"/>
      <c r="B177" s="6"/>
      <c r="C177" s="7"/>
      <c r="D177" s="7"/>
      <c r="E177" s="7"/>
      <c r="F177" s="7"/>
      <c r="G177" s="39"/>
      <c r="H177" s="39"/>
      <c r="I177" s="39">
        <f t="shared" si="2"/>
        <v>0</v>
      </c>
      <c r="J177" s="7"/>
      <c r="K177" s="8"/>
      <c r="L177" s="14"/>
    </row>
    <row r="178" spans="1:12" s="15" customFormat="1" ht="24" x14ac:dyDescent="0.4">
      <c r="A178" s="5"/>
      <c r="B178" s="6"/>
      <c r="C178" s="7"/>
      <c r="D178" s="7"/>
      <c r="E178" s="7"/>
      <c r="F178" s="7"/>
      <c r="G178" s="39"/>
      <c r="H178" s="39"/>
      <c r="I178" s="39">
        <f t="shared" si="2"/>
        <v>0</v>
      </c>
      <c r="J178" s="7"/>
      <c r="K178" s="8"/>
      <c r="L178" s="14"/>
    </row>
    <row r="179" spans="1:12" s="15" customFormat="1" ht="24" x14ac:dyDescent="0.4">
      <c r="A179" s="5"/>
      <c r="B179" s="6"/>
      <c r="C179" s="7"/>
      <c r="D179" s="7"/>
      <c r="E179" s="7"/>
      <c r="F179" s="7"/>
      <c r="G179" s="39"/>
      <c r="H179" s="39"/>
      <c r="I179" s="39">
        <f t="shared" si="2"/>
        <v>0</v>
      </c>
      <c r="J179" s="7"/>
      <c r="K179" s="8"/>
      <c r="L179" s="14"/>
    </row>
    <row r="180" spans="1:12" s="15" customFormat="1" ht="24" x14ac:dyDescent="0.4">
      <c r="A180" s="5"/>
      <c r="B180" s="6"/>
      <c r="C180" s="7"/>
      <c r="D180" s="7"/>
      <c r="E180" s="7"/>
      <c r="F180" s="7"/>
      <c r="G180" s="39"/>
      <c r="H180" s="39"/>
      <c r="I180" s="39">
        <f t="shared" si="2"/>
        <v>0</v>
      </c>
      <c r="J180" s="7"/>
      <c r="K180" s="8"/>
      <c r="L180" s="14"/>
    </row>
    <row r="181" spans="1:12" s="15" customFormat="1" ht="24" x14ac:dyDescent="0.4">
      <c r="A181" s="5"/>
      <c r="B181" s="6"/>
      <c r="C181" s="7"/>
      <c r="D181" s="7"/>
      <c r="E181" s="7"/>
      <c r="F181" s="7"/>
      <c r="G181" s="39"/>
      <c r="H181" s="39"/>
      <c r="I181" s="39">
        <f t="shared" si="2"/>
        <v>0</v>
      </c>
      <c r="J181" s="7"/>
      <c r="K181" s="8"/>
      <c r="L181" s="14"/>
    </row>
    <row r="182" spans="1:12" s="15" customFormat="1" ht="24" x14ac:dyDescent="0.4">
      <c r="A182" s="5"/>
      <c r="B182" s="6"/>
      <c r="C182" s="7"/>
      <c r="D182" s="7"/>
      <c r="E182" s="7"/>
      <c r="F182" s="7"/>
      <c r="G182" s="39"/>
      <c r="H182" s="39"/>
      <c r="I182" s="39">
        <f t="shared" si="2"/>
        <v>0</v>
      </c>
      <c r="J182" s="7"/>
      <c r="K182" s="8"/>
      <c r="L182" s="14"/>
    </row>
    <row r="183" spans="1:12" s="15" customFormat="1" ht="24" x14ac:dyDescent="0.4">
      <c r="A183" s="5"/>
      <c r="B183" s="6"/>
      <c r="C183" s="7"/>
      <c r="D183" s="7"/>
      <c r="E183" s="7"/>
      <c r="F183" s="7"/>
      <c r="G183" s="39"/>
      <c r="H183" s="39"/>
      <c r="I183" s="39">
        <f t="shared" si="2"/>
        <v>0</v>
      </c>
      <c r="J183" s="7"/>
      <c r="K183" s="8"/>
      <c r="L183" s="14"/>
    </row>
    <row r="184" spans="1:12" s="15" customFormat="1" ht="24" x14ac:dyDescent="0.4">
      <c r="A184" s="5"/>
      <c r="B184" s="6"/>
      <c r="C184" s="7"/>
      <c r="D184" s="7"/>
      <c r="E184" s="7"/>
      <c r="F184" s="7"/>
      <c r="G184" s="39"/>
      <c r="H184" s="39"/>
      <c r="I184" s="39">
        <f t="shared" si="2"/>
        <v>0</v>
      </c>
      <c r="J184" s="7"/>
      <c r="K184" s="8"/>
      <c r="L184" s="14"/>
    </row>
    <row r="185" spans="1:12" s="15" customFormat="1" ht="24" x14ac:dyDescent="0.4">
      <c r="A185" s="5"/>
      <c r="B185" s="6"/>
      <c r="C185" s="7"/>
      <c r="D185" s="7"/>
      <c r="E185" s="7"/>
      <c r="F185" s="7"/>
      <c r="G185" s="39"/>
      <c r="H185" s="39"/>
      <c r="I185" s="39">
        <f t="shared" si="2"/>
        <v>0</v>
      </c>
      <c r="J185" s="7"/>
      <c r="K185" s="8"/>
      <c r="L185" s="14"/>
    </row>
    <row r="186" spans="1:12" s="15" customFormat="1" ht="24" x14ac:dyDescent="0.4">
      <c r="A186" s="5"/>
      <c r="B186" s="6"/>
      <c r="C186" s="7"/>
      <c r="D186" s="7"/>
      <c r="E186" s="7"/>
      <c r="F186" s="7"/>
      <c r="G186" s="39"/>
      <c r="H186" s="39"/>
      <c r="I186" s="39">
        <f t="shared" si="2"/>
        <v>0</v>
      </c>
      <c r="J186" s="7"/>
      <c r="K186" s="8"/>
      <c r="L186" s="14"/>
    </row>
    <row r="187" spans="1:12" s="15" customFormat="1" ht="24" x14ac:dyDescent="0.4">
      <c r="A187" s="5"/>
      <c r="B187" s="6"/>
      <c r="C187" s="7"/>
      <c r="D187" s="7"/>
      <c r="E187" s="7"/>
      <c r="F187" s="7"/>
      <c r="G187" s="39"/>
      <c r="H187" s="39"/>
      <c r="I187" s="39">
        <f t="shared" si="2"/>
        <v>0</v>
      </c>
      <c r="J187" s="7"/>
      <c r="K187" s="8"/>
      <c r="L187" s="14"/>
    </row>
    <row r="188" spans="1:12" s="15" customFormat="1" ht="24" x14ac:dyDescent="0.4">
      <c r="A188" s="5"/>
      <c r="B188" s="6"/>
      <c r="C188" s="7"/>
      <c r="D188" s="7"/>
      <c r="E188" s="7"/>
      <c r="F188" s="7"/>
      <c r="G188" s="39"/>
      <c r="H188" s="39"/>
      <c r="I188" s="39">
        <f t="shared" si="2"/>
        <v>0</v>
      </c>
      <c r="J188" s="7"/>
      <c r="K188" s="8"/>
      <c r="L188" s="14"/>
    </row>
    <row r="189" spans="1:12" s="15" customFormat="1" ht="24" x14ac:dyDescent="0.4">
      <c r="A189" s="5"/>
      <c r="B189" s="6"/>
      <c r="C189" s="7"/>
      <c r="D189" s="7"/>
      <c r="E189" s="7"/>
      <c r="F189" s="7"/>
      <c r="G189" s="39"/>
      <c r="H189" s="39"/>
      <c r="I189" s="39">
        <f t="shared" si="2"/>
        <v>0</v>
      </c>
      <c r="J189" s="7"/>
      <c r="K189" s="8"/>
      <c r="L189" s="14"/>
    </row>
    <row r="190" spans="1:12" s="15" customFormat="1" ht="24" x14ac:dyDescent="0.4">
      <c r="A190" s="5"/>
      <c r="B190" s="6"/>
      <c r="C190" s="7"/>
      <c r="D190" s="7"/>
      <c r="E190" s="7"/>
      <c r="F190" s="7"/>
      <c r="G190" s="39"/>
      <c r="H190" s="39"/>
      <c r="I190" s="39">
        <f t="shared" si="2"/>
        <v>0</v>
      </c>
      <c r="J190" s="7"/>
      <c r="K190" s="8"/>
      <c r="L190" s="14"/>
    </row>
    <row r="191" spans="1:12" s="15" customFormat="1" ht="24" x14ac:dyDescent="0.4">
      <c r="A191" s="5"/>
      <c r="B191" s="6"/>
      <c r="C191" s="7"/>
      <c r="D191" s="7"/>
      <c r="E191" s="7"/>
      <c r="F191" s="7"/>
      <c r="G191" s="39"/>
      <c r="H191" s="39"/>
      <c r="I191" s="39">
        <f t="shared" si="2"/>
        <v>0</v>
      </c>
      <c r="J191" s="7"/>
      <c r="K191" s="8"/>
      <c r="L191" s="14"/>
    </row>
    <row r="192" spans="1:12" s="15" customFormat="1" ht="24" x14ac:dyDescent="0.4">
      <c r="A192" s="5"/>
      <c r="B192" s="6"/>
      <c r="C192" s="7"/>
      <c r="D192" s="7"/>
      <c r="E192" s="7"/>
      <c r="F192" s="7"/>
      <c r="G192" s="39"/>
      <c r="H192" s="39"/>
      <c r="I192" s="39">
        <f t="shared" si="2"/>
        <v>0</v>
      </c>
      <c r="J192" s="7"/>
      <c r="K192" s="8"/>
      <c r="L192" s="14"/>
    </row>
    <row r="193" spans="1:12" s="15" customFormat="1" ht="24" x14ac:dyDescent="0.4">
      <c r="A193" s="5"/>
      <c r="B193" s="6"/>
      <c r="C193" s="7"/>
      <c r="D193" s="7"/>
      <c r="E193" s="7"/>
      <c r="F193" s="7"/>
      <c r="G193" s="39"/>
      <c r="H193" s="39"/>
      <c r="I193" s="39">
        <f t="shared" si="2"/>
        <v>0</v>
      </c>
      <c r="J193" s="7"/>
      <c r="K193" s="8"/>
      <c r="L193" s="14"/>
    </row>
    <row r="194" spans="1:12" s="15" customFormat="1" ht="24" x14ac:dyDescent="0.4">
      <c r="A194" s="5"/>
      <c r="B194" s="6"/>
      <c r="C194" s="7"/>
      <c r="D194" s="7"/>
      <c r="E194" s="7"/>
      <c r="F194" s="7"/>
      <c r="G194" s="39"/>
      <c r="H194" s="39"/>
      <c r="I194" s="39">
        <f t="shared" si="2"/>
        <v>0</v>
      </c>
      <c r="J194" s="7"/>
      <c r="K194" s="8"/>
      <c r="L194" s="14"/>
    </row>
    <row r="195" spans="1:12" s="15" customFormat="1" ht="24" x14ac:dyDescent="0.4">
      <c r="A195" s="5"/>
      <c r="B195" s="6"/>
      <c r="C195" s="7"/>
      <c r="D195" s="7"/>
      <c r="E195" s="7"/>
      <c r="F195" s="7"/>
      <c r="G195" s="39"/>
      <c r="H195" s="39"/>
      <c r="I195" s="39">
        <f t="shared" si="2"/>
        <v>0</v>
      </c>
      <c r="J195" s="7"/>
      <c r="K195" s="8"/>
      <c r="L195" s="14"/>
    </row>
    <row r="196" spans="1:12" s="15" customFormat="1" ht="24" x14ac:dyDescent="0.4">
      <c r="A196" s="5"/>
      <c r="B196" s="6"/>
      <c r="C196" s="7"/>
      <c r="D196" s="7"/>
      <c r="E196" s="7"/>
      <c r="F196" s="7"/>
      <c r="G196" s="39"/>
      <c r="H196" s="39"/>
      <c r="I196" s="39">
        <f t="shared" si="2"/>
        <v>0</v>
      </c>
      <c r="J196" s="7"/>
      <c r="K196" s="8"/>
      <c r="L196" s="14"/>
    </row>
    <row r="197" spans="1:12" s="15" customFormat="1" ht="24" x14ac:dyDescent="0.4">
      <c r="A197" s="5"/>
      <c r="B197" s="6"/>
      <c r="C197" s="7"/>
      <c r="D197" s="7"/>
      <c r="E197" s="7"/>
      <c r="F197" s="7"/>
      <c r="G197" s="39"/>
      <c r="H197" s="39"/>
      <c r="I197" s="39">
        <f t="shared" si="2"/>
        <v>0</v>
      </c>
      <c r="J197" s="7"/>
      <c r="K197" s="8"/>
      <c r="L197" s="14"/>
    </row>
    <row r="198" spans="1:12" s="15" customFormat="1" ht="24" x14ac:dyDescent="0.4">
      <c r="A198" s="5"/>
      <c r="B198" s="6"/>
      <c r="C198" s="7"/>
      <c r="D198" s="7"/>
      <c r="E198" s="7"/>
      <c r="F198" s="7"/>
      <c r="G198" s="39"/>
      <c r="H198" s="39"/>
      <c r="I198" s="39">
        <f t="shared" ref="I198:I261" si="3">G198*H198</f>
        <v>0</v>
      </c>
      <c r="J198" s="7"/>
      <c r="K198" s="8"/>
      <c r="L198" s="14"/>
    </row>
    <row r="199" spans="1:12" s="15" customFormat="1" ht="24" x14ac:dyDescent="0.4">
      <c r="A199" s="5"/>
      <c r="B199" s="6"/>
      <c r="C199" s="7"/>
      <c r="D199" s="7"/>
      <c r="E199" s="7"/>
      <c r="F199" s="7"/>
      <c r="G199" s="39"/>
      <c r="H199" s="39"/>
      <c r="I199" s="39">
        <f t="shared" si="3"/>
        <v>0</v>
      </c>
      <c r="J199" s="7"/>
      <c r="K199" s="8"/>
      <c r="L199" s="14"/>
    </row>
    <row r="200" spans="1:12" s="15" customFormat="1" ht="24" x14ac:dyDescent="0.4">
      <c r="A200" s="5"/>
      <c r="B200" s="6"/>
      <c r="C200" s="7"/>
      <c r="D200" s="7"/>
      <c r="E200" s="7"/>
      <c r="F200" s="7"/>
      <c r="G200" s="39"/>
      <c r="H200" s="39"/>
      <c r="I200" s="39">
        <f t="shared" si="3"/>
        <v>0</v>
      </c>
      <c r="J200" s="7"/>
      <c r="K200" s="8"/>
      <c r="L200" s="14"/>
    </row>
    <row r="201" spans="1:12" s="15" customFormat="1" ht="24" x14ac:dyDescent="0.4">
      <c r="A201" s="5"/>
      <c r="B201" s="6"/>
      <c r="C201" s="7"/>
      <c r="D201" s="7"/>
      <c r="E201" s="7"/>
      <c r="F201" s="7"/>
      <c r="G201" s="39"/>
      <c r="H201" s="39"/>
      <c r="I201" s="39">
        <f t="shared" si="3"/>
        <v>0</v>
      </c>
      <c r="J201" s="7"/>
      <c r="K201" s="8"/>
      <c r="L201" s="14"/>
    </row>
    <row r="202" spans="1:12" s="15" customFormat="1" ht="24" x14ac:dyDescent="0.4">
      <c r="A202" s="5"/>
      <c r="B202" s="6"/>
      <c r="C202" s="7"/>
      <c r="D202" s="7"/>
      <c r="E202" s="7"/>
      <c r="F202" s="7"/>
      <c r="G202" s="39"/>
      <c r="H202" s="39"/>
      <c r="I202" s="39">
        <f t="shared" si="3"/>
        <v>0</v>
      </c>
      <c r="J202" s="7"/>
      <c r="K202" s="8"/>
      <c r="L202" s="14"/>
    </row>
    <row r="203" spans="1:12" s="15" customFormat="1" ht="24" x14ac:dyDescent="0.4">
      <c r="A203" s="5"/>
      <c r="B203" s="6"/>
      <c r="C203" s="7"/>
      <c r="D203" s="7"/>
      <c r="E203" s="7"/>
      <c r="F203" s="7"/>
      <c r="G203" s="39"/>
      <c r="H203" s="39"/>
      <c r="I203" s="39">
        <f t="shared" si="3"/>
        <v>0</v>
      </c>
      <c r="J203" s="7"/>
      <c r="K203" s="8"/>
      <c r="L203" s="14"/>
    </row>
    <row r="204" spans="1:12" s="15" customFormat="1" ht="24" x14ac:dyDescent="0.4">
      <c r="A204" s="5"/>
      <c r="B204" s="6"/>
      <c r="C204" s="7"/>
      <c r="D204" s="7"/>
      <c r="E204" s="7"/>
      <c r="F204" s="7"/>
      <c r="G204" s="39"/>
      <c r="H204" s="39"/>
      <c r="I204" s="39">
        <f t="shared" si="3"/>
        <v>0</v>
      </c>
      <c r="J204" s="7"/>
      <c r="K204" s="8"/>
      <c r="L204" s="14"/>
    </row>
    <row r="205" spans="1:12" s="15" customFormat="1" ht="24" x14ac:dyDescent="0.4">
      <c r="A205" s="5"/>
      <c r="B205" s="6"/>
      <c r="C205" s="7"/>
      <c r="D205" s="7"/>
      <c r="E205" s="7"/>
      <c r="F205" s="7"/>
      <c r="G205" s="39"/>
      <c r="H205" s="39"/>
      <c r="I205" s="39">
        <f t="shared" si="3"/>
        <v>0</v>
      </c>
      <c r="J205" s="7"/>
      <c r="K205" s="8"/>
      <c r="L205" s="14"/>
    </row>
    <row r="206" spans="1:12" s="15" customFormat="1" ht="24" x14ac:dyDescent="0.4">
      <c r="A206" s="5"/>
      <c r="B206" s="6"/>
      <c r="C206" s="7"/>
      <c r="D206" s="7"/>
      <c r="E206" s="7"/>
      <c r="F206" s="7"/>
      <c r="G206" s="39"/>
      <c r="H206" s="39"/>
      <c r="I206" s="39">
        <f t="shared" si="3"/>
        <v>0</v>
      </c>
      <c r="J206" s="7"/>
      <c r="K206" s="8"/>
      <c r="L206" s="14"/>
    </row>
    <row r="207" spans="1:12" s="15" customFormat="1" ht="24" x14ac:dyDescent="0.4">
      <c r="A207" s="5"/>
      <c r="B207" s="6"/>
      <c r="C207" s="7"/>
      <c r="D207" s="7"/>
      <c r="E207" s="7"/>
      <c r="F207" s="7"/>
      <c r="G207" s="39"/>
      <c r="H207" s="39"/>
      <c r="I207" s="39">
        <f t="shared" si="3"/>
        <v>0</v>
      </c>
      <c r="J207" s="7"/>
      <c r="K207" s="8"/>
      <c r="L207" s="14"/>
    </row>
    <row r="208" spans="1:12" s="15" customFormat="1" ht="24" x14ac:dyDescent="0.4">
      <c r="A208" s="5"/>
      <c r="B208" s="6"/>
      <c r="C208" s="7"/>
      <c r="D208" s="7"/>
      <c r="E208" s="7"/>
      <c r="F208" s="7"/>
      <c r="G208" s="39"/>
      <c r="H208" s="39"/>
      <c r="I208" s="39">
        <f t="shared" si="3"/>
        <v>0</v>
      </c>
      <c r="J208" s="7"/>
      <c r="K208" s="8"/>
      <c r="L208" s="14"/>
    </row>
    <row r="209" spans="1:12" s="15" customFormat="1" ht="24" x14ac:dyDescent="0.4">
      <c r="A209" s="5"/>
      <c r="B209" s="6"/>
      <c r="C209" s="7"/>
      <c r="D209" s="7"/>
      <c r="E209" s="7"/>
      <c r="F209" s="7"/>
      <c r="G209" s="39"/>
      <c r="H209" s="39"/>
      <c r="I209" s="39">
        <f t="shared" si="3"/>
        <v>0</v>
      </c>
      <c r="J209" s="7"/>
      <c r="K209" s="8"/>
      <c r="L209" s="14"/>
    </row>
    <row r="210" spans="1:12" s="15" customFormat="1" ht="24" x14ac:dyDescent="0.4">
      <c r="A210" s="5"/>
      <c r="B210" s="6"/>
      <c r="C210" s="7"/>
      <c r="D210" s="7"/>
      <c r="E210" s="7"/>
      <c r="F210" s="7"/>
      <c r="G210" s="39"/>
      <c r="H210" s="39"/>
      <c r="I210" s="39">
        <f t="shared" si="3"/>
        <v>0</v>
      </c>
      <c r="J210" s="7"/>
      <c r="K210" s="8"/>
      <c r="L210" s="14"/>
    </row>
    <row r="211" spans="1:12" s="15" customFormat="1" ht="24" x14ac:dyDescent="0.4">
      <c r="A211" s="5"/>
      <c r="B211" s="6"/>
      <c r="C211" s="7"/>
      <c r="D211" s="7"/>
      <c r="E211" s="7"/>
      <c r="F211" s="7"/>
      <c r="G211" s="39"/>
      <c r="H211" s="39"/>
      <c r="I211" s="39">
        <f t="shared" si="3"/>
        <v>0</v>
      </c>
      <c r="J211" s="7"/>
      <c r="K211" s="8"/>
      <c r="L211" s="14"/>
    </row>
    <row r="212" spans="1:12" s="15" customFormat="1" ht="24" x14ac:dyDescent="0.4">
      <c r="A212" s="5"/>
      <c r="B212" s="6"/>
      <c r="C212" s="7"/>
      <c r="D212" s="7"/>
      <c r="E212" s="7"/>
      <c r="F212" s="7"/>
      <c r="G212" s="39"/>
      <c r="H212" s="39"/>
      <c r="I212" s="39">
        <f t="shared" si="3"/>
        <v>0</v>
      </c>
      <c r="J212" s="7"/>
      <c r="K212" s="8"/>
      <c r="L212" s="14"/>
    </row>
    <row r="213" spans="1:12" s="15" customFormat="1" ht="24" x14ac:dyDescent="0.4">
      <c r="A213" s="5"/>
      <c r="B213" s="6"/>
      <c r="C213" s="7"/>
      <c r="D213" s="7"/>
      <c r="E213" s="7"/>
      <c r="F213" s="7"/>
      <c r="G213" s="39"/>
      <c r="H213" s="39"/>
      <c r="I213" s="39">
        <f t="shared" si="3"/>
        <v>0</v>
      </c>
      <c r="J213" s="7"/>
      <c r="K213" s="8"/>
      <c r="L213" s="14"/>
    </row>
    <row r="214" spans="1:12" s="15" customFormat="1" ht="24" x14ac:dyDescent="0.4">
      <c r="A214" s="5"/>
      <c r="B214" s="6"/>
      <c r="C214" s="7"/>
      <c r="D214" s="7"/>
      <c r="E214" s="7"/>
      <c r="F214" s="7"/>
      <c r="G214" s="39"/>
      <c r="H214" s="39"/>
      <c r="I214" s="39">
        <f t="shared" si="3"/>
        <v>0</v>
      </c>
      <c r="J214" s="7"/>
      <c r="K214" s="8"/>
      <c r="L214" s="14"/>
    </row>
    <row r="215" spans="1:12" s="15" customFormat="1" ht="24" x14ac:dyDescent="0.4">
      <c r="A215" s="5"/>
      <c r="B215" s="6"/>
      <c r="C215" s="7"/>
      <c r="D215" s="7"/>
      <c r="E215" s="7"/>
      <c r="F215" s="7"/>
      <c r="G215" s="39"/>
      <c r="H215" s="39"/>
      <c r="I215" s="39">
        <f t="shared" si="3"/>
        <v>0</v>
      </c>
      <c r="J215" s="7"/>
      <c r="K215" s="8"/>
      <c r="L215" s="14"/>
    </row>
    <row r="216" spans="1:12" s="15" customFormat="1" ht="24" x14ac:dyDescent="0.4">
      <c r="A216" s="5"/>
      <c r="B216" s="6"/>
      <c r="C216" s="7"/>
      <c r="D216" s="7"/>
      <c r="E216" s="7"/>
      <c r="F216" s="7"/>
      <c r="G216" s="39"/>
      <c r="H216" s="39"/>
      <c r="I216" s="39">
        <f t="shared" si="3"/>
        <v>0</v>
      </c>
      <c r="J216" s="7"/>
      <c r="K216" s="8"/>
      <c r="L216" s="14"/>
    </row>
    <row r="217" spans="1:12" s="15" customFormat="1" ht="24" x14ac:dyDescent="0.4">
      <c r="A217" s="5"/>
      <c r="B217" s="6"/>
      <c r="C217" s="7"/>
      <c r="D217" s="7"/>
      <c r="E217" s="7"/>
      <c r="F217" s="7"/>
      <c r="G217" s="39"/>
      <c r="H217" s="39"/>
      <c r="I217" s="39">
        <f t="shared" si="3"/>
        <v>0</v>
      </c>
      <c r="J217" s="7"/>
      <c r="K217" s="8"/>
      <c r="L217" s="14"/>
    </row>
    <row r="218" spans="1:12" s="15" customFormat="1" ht="24" x14ac:dyDescent="0.4">
      <c r="A218" s="5"/>
      <c r="B218" s="6"/>
      <c r="C218" s="7"/>
      <c r="D218" s="7"/>
      <c r="E218" s="7"/>
      <c r="F218" s="7"/>
      <c r="G218" s="39"/>
      <c r="H218" s="39"/>
      <c r="I218" s="39">
        <f t="shared" si="3"/>
        <v>0</v>
      </c>
      <c r="J218" s="7"/>
      <c r="K218" s="8"/>
      <c r="L218" s="14"/>
    </row>
    <row r="219" spans="1:12" s="15" customFormat="1" ht="24" x14ac:dyDescent="0.4">
      <c r="A219" s="5"/>
      <c r="B219" s="6"/>
      <c r="C219" s="7"/>
      <c r="D219" s="7"/>
      <c r="E219" s="7"/>
      <c r="F219" s="7"/>
      <c r="G219" s="39"/>
      <c r="H219" s="39"/>
      <c r="I219" s="39">
        <f t="shared" si="3"/>
        <v>0</v>
      </c>
      <c r="J219" s="7"/>
      <c r="K219" s="8"/>
      <c r="L219" s="14"/>
    </row>
    <row r="220" spans="1:12" s="15" customFormat="1" ht="24" x14ac:dyDescent="0.4">
      <c r="A220" s="5"/>
      <c r="B220" s="6"/>
      <c r="C220" s="7"/>
      <c r="D220" s="7"/>
      <c r="E220" s="7"/>
      <c r="F220" s="7"/>
      <c r="G220" s="39"/>
      <c r="H220" s="39"/>
      <c r="I220" s="39">
        <f t="shared" si="3"/>
        <v>0</v>
      </c>
      <c r="J220" s="7"/>
      <c r="K220" s="8"/>
      <c r="L220" s="14"/>
    </row>
    <row r="221" spans="1:12" s="15" customFormat="1" ht="24" x14ac:dyDescent="0.4">
      <c r="A221" s="5"/>
      <c r="B221" s="6"/>
      <c r="C221" s="7"/>
      <c r="D221" s="7"/>
      <c r="E221" s="7"/>
      <c r="F221" s="7"/>
      <c r="G221" s="39"/>
      <c r="H221" s="39"/>
      <c r="I221" s="39">
        <f t="shared" si="3"/>
        <v>0</v>
      </c>
      <c r="J221" s="7"/>
      <c r="K221" s="8"/>
      <c r="L221" s="14"/>
    </row>
    <row r="222" spans="1:12" s="15" customFormat="1" ht="24" x14ac:dyDescent="0.4">
      <c r="A222" s="5"/>
      <c r="B222" s="6"/>
      <c r="C222" s="7"/>
      <c r="D222" s="7"/>
      <c r="E222" s="7"/>
      <c r="F222" s="7"/>
      <c r="G222" s="39"/>
      <c r="H222" s="39"/>
      <c r="I222" s="39">
        <f t="shared" si="3"/>
        <v>0</v>
      </c>
      <c r="J222" s="7"/>
      <c r="K222" s="8"/>
      <c r="L222" s="14"/>
    </row>
    <row r="223" spans="1:12" s="15" customFormat="1" ht="24" x14ac:dyDescent="0.4">
      <c r="A223" s="5"/>
      <c r="B223" s="6"/>
      <c r="C223" s="7"/>
      <c r="D223" s="7"/>
      <c r="E223" s="7"/>
      <c r="F223" s="7"/>
      <c r="G223" s="39"/>
      <c r="H223" s="39"/>
      <c r="I223" s="39">
        <f t="shared" si="3"/>
        <v>0</v>
      </c>
      <c r="J223" s="7"/>
      <c r="K223" s="8"/>
      <c r="L223" s="14"/>
    </row>
    <row r="224" spans="1:12" s="15" customFormat="1" ht="24" x14ac:dyDescent="0.4">
      <c r="A224" s="5"/>
      <c r="B224" s="6"/>
      <c r="C224" s="7"/>
      <c r="D224" s="7"/>
      <c r="E224" s="7"/>
      <c r="F224" s="7"/>
      <c r="G224" s="39"/>
      <c r="H224" s="39"/>
      <c r="I224" s="39">
        <f t="shared" si="3"/>
        <v>0</v>
      </c>
      <c r="J224" s="7"/>
      <c r="K224" s="8"/>
      <c r="L224" s="14"/>
    </row>
    <row r="225" spans="1:12" s="15" customFormat="1" ht="24" x14ac:dyDescent="0.4">
      <c r="A225" s="5"/>
      <c r="B225" s="6"/>
      <c r="C225" s="7"/>
      <c r="D225" s="7"/>
      <c r="E225" s="7"/>
      <c r="F225" s="7"/>
      <c r="G225" s="39"/>
      <c r="H225" s="39"/>
      <c r="I225" s="39">
        <f t="shared" si="3"/>
        <v>0</v>
      </c>
      <c r="J225" s="7"/>
      <c r="K225" s="8"/>
      <c r="L225" s="14"/>
    </row>
    <row r="226" spans="1:12" s="15" customFormat="1" ht="24" x14ac:dyDescent="0.4">
      <c r="A226" s="5"/>
      <c r="B226" s="6"/>
      <c r="C226" s="7"/>
      <c r="D226" s="7"/>
      <c r="E226" s="7"/>
      <c r="F226" s="7"/>
      <c r="G226" s="39"/>
      <c r="H226" s="39"/>
      <c r="I226" s="39">
        <f t="shared" si="3"/>
        <v>0</v>
      </c>
      <c r="J226" s="7"/>
      <c r="K226" s="8"/>
      <c r="L226" s="14"/>
    </row>
    <row r="227" spans="1:12" s="15" customFormat="1" ht="24" x14ac:dyDescent="0.4">
      <c r="A227" s="5"/>
      <c r="B227" s="6"/>
      <c r="C227" s="7"/>
      <c r="D227" s="7"/>
      <c r="E227" s="7"/>
      <c r="F227" s="7"/>
      <c r="G227" s="39"/>
      <c r="H227" s="39"/>
      <c r="I227" s="39">
        <f t="shared" si="3"/>
        <v>0</v>
      </c>
      <c r="J227" s="7"/>
      <c r="K227" s="8"/>
      <c r="L227" s="14"/>
    </row>
    <row r="228" spans="1:12" s="15" customFormat="1" ht="24" x14ac:dyDescent="0.4">
      <c r="A228" s="5"/>
      <c r="B228" s="6"/>
      <c r="C228" s="7"/>
      <c r="D228" s="7"/>
      <c r="E228" s="7"/>
      <c r="F228" s="7"/>
      <c r="G228" s="39"/>
      <c r="H228" s="39"/>
      <c r="I228" s="39">
        <f t="shared" si="3"/>
        <v>0</v>
      </c>
      <c r="J228" s="7"/>
      <c r="K228" s="8"/>
      <c r="L228" s="14"/>
    </row>
    <row r="229" spans="1:12" s="15" customFormat="1" ht="24" x14ac:dyDescent="0.4">
      <c r="A229" s="5"/>
      <c r="B229" s="6"/>
      <c r="C229" s="7"/>
      <c r="D229" s="7"/>
      <c r="E229" s="7"/>
      <c r="F229" s="7"/>
      <c r="G229" s="39"/>
      <c r="H229" s="39"/>
      <c r="I229" s="39">
        <f t="shared" si="3"/>
        <v>0</v>
      </c>
      <c r="J229" s="7"/>
      <c r="K229" s="8"/>
      <c r="L229" s="14"/>
    </row>
    <row r="230" spans="1:12" s="15" customFormat="1" ht="24" x14ac:dyDescent="0.4">
      <c r="A230" s="5"/>
      <c r="B230" s="6"/>
      <c r="C230" s="7"/>
      <c r="D230" s="7"/>
      <c r="E230" s="7"/>
      <c r="F230" s="7"/>
      <c r="G230" s="39"/>
      <c r="H230" s="39"/>
      <c r="I230" s="39">
        <f t="shared" si="3"/>
        <v>0</v>
      </c>
      <c r="J230" s="7"/>
      <c r="K230" s="8"/>
      <c r="L230" s="14"/>
    </row>
    <row r="231" spans="1:12" s="15" customFormat="1" ht="24" x14ac:dyDescent="0.4">
      <c r="A231" s="5"/>
      <c r="B231" s="6"/>
      <c r="C231" s="7"/>
      <c r="D231" s="7"/>
      <c r="E231" s="7"/>
      <c r="F231" s="7"/>
      <c r="G231" s="39"/>
      <c r="H231" s="39"/>
      <c r="I231" s="39">
        <f t="shared" si="3"/>
        <v>0</v>
      </c>
      <c r="J231" s="7"/>
      <c r="K231" s="8"/>
      <c r="L231" s="14"/>
    </row>
    <row r="232" spans="1:12" s="15" customFormat="1" ht="24" x14ac:dyDescent="0.4">
      <c r="A232" s="5"/>
      <c r="B232" s="6"/>
      <c r="C232" s="7"/>
      <c r="D232" s="7"/>
      <c r="E232" s="7"/>
      <c r="F232" s="7"/>
      <c r="G232" s="39"/>
      <c r="H232" s="39"/>
      <c r="I232" s="39">
        <f t="shared" si="3"/>
        <v>0</v>
      </c>
      <c r="J232" s="7"/>
      <c r="K232" s="8"/>
      <c r="L232" s="14"/>
    </row>
    <row r="233" spans="1:12" s="15" customFormat="1" ht="24" x14ac:dyDescent="0.4">
      <c r="A233" s="5"/>
      <c r="B233" s="6"/>
      <c r="C233" s="7"/>
      <c r="D233" s="7"/>
      <c r="E233" s="7"/>
      <c r="F233" s="7"/>
      <c r="G233" s="39"/>
      <c r="H233" s="39"/>
      <c r="I233" s="39">
        <f t="shared" si="3"/>
        <v>0</v>
      </c>
      <c r="J233" s="7"/>
      <c r="K233" s="8"/>
      <c r="L233" s="14"/>
    </row>
    <row r="234" spans="1:12" s="15" customFormat="1" ht="24" x14ac:dyDescent="0.4">
      <c r="A234" s="5"/>
      <c r="B234" s="6"/>
      <c r="C234" s="7"/>
      <c r="D234" s="7"/>
      <c r="E234" s="7"/>
      <c r="F234" s="7"/>
      <c r="G234" s="39"/>
      <c r="H234" s="39"/>
      <c r="I234" s="39">
        <f t="shared" si="3"/>
        <v>0</v>
      </c>
      <c r="J234" s="7"/>
      <c r="K234" s="8"/>
      <c r="L234" s="14"/>
    </row>
    <row r="235" spans="1:12" s="15" customFormat="1" ht="24" x14ac:dyDescent="0.4">
      <c r="A235" s="5"/>
      <c r="B235" s="6"/>
      <c r="C235" s="7"/>
      <c r="D235" s="7"/>
      <c r="E235" s="7"/>
      <c r="F235" s="7"/>
      <c r="G235" s="39"/>
      <c r="H235" s="39"/>
      <c r="I235" s="39">
        <f t="shared" si="3"/>
        <v>0</v>
      </c>
      <c r="J235" s="7"/>
      <c r="K235" s="8"/>
      <c r="L235" s="14"/>
    </row>
    <row r="236" spans="1:12" s="15" customFormat="1" ht="24" x14ac:dyDescent="0.4">
      <c r="A236" s="5"/>
      <c r="B236" s="6"/>
      <c r="C236" s="7"/>
      <c r="D236" s="7"/>
      <c r="E236" s="7"/>
      <c r="F236" s="7"/>
      <c r="G236" s="39"/>
      <c r="H236" s="39"/>
      <c r="I236" s="39">
        <f t="shared" si="3"/>
        <v>0</v>
      </c>
      <c r="J236" s="7"/>
      <c r="K236" s="8"/>
      <c r="L236" s="14"/>
    </row>
    <row r="237" spans="1:12" s="15" customFormat="1" ht="24" x14ac:dyDescent="0.4">
      <c r="A237" s="5"/>
      <c r="B237" s="6"/>
      <c r="C237" s="7"/>
      <c r="D237" s="7"/>
      <c r="E237" s="7"/>
      <c r="F237" s="7"/>
      <c r="G237" s="39"/>
      <c r="H237" s="39"/>
      <c r="I237" s="39">
        <f t="shared" si="3"/>
        <v>0</v>
      </c>
      <c r="J237" s="7"/>
      <c r="K237" s="8"/>
      <c r="L237" s="14"/>
    </row>
    <row r="238" spans="1:12" s="15" customFormat="1" ht="24" x14ac:dyDescent="0.4">
      <c r="A238" s="5"/>
      <c r="B238" s="6"/>
      <c r="C238" s="7"/>
      <c r="D238" s="7"/>
      <c r="E238" s="7"/>
      <c r="F238" s="7"/>
      <c r="G238" s="39"/>
      <c r="H238" s="39"/>
      <c r="I238" s="39">
        <f t="shared" si="3"/>
        <v>0</v>
      </c>
      <c r="J238" s="7"/>
      <c r="K238" s="8"/>
      <c r="L238" s="14"/>
    </row>
    <row r="239" spans="1:12" s="15" customFormat="1" ht="24" x14ac:dyDescent="0.4">
      <c r="A239" s="5"/>
      <c r="B239" s="6"/>
      <c r="C239" s="7"/>
      <c r="D239" s="7"/>
      <c r="E239" s="7"/>
      <c r="F239" s="7"/>
      <c r="G239" s="39"/>
      <c r="H239" s="39"/>
      <c r="I239" s="39">
        <f t="shared" si="3"/>
        <v>0</v>
      </c>
      <c r="J239" s="7"/>
      <c r="K239" s="8"/>
      <c r="L239" s="14"/>
    </row>
    <row r="240" spans="1:12" s="15" customFormat="1" ht="24" x14ac:dyDescent="0.4">
      <c r="A240" s="5"/>
      <c r="B240" s="6"/>
      <c r="C240" s="7"/>
      <c r="D240" s="7"/>
      <c r="E240" s="7"/>
      <c r="F240" s="7"/>
      <c r="G240" s="39"/>
      <c r="H240" s="39"/>
      <c r="I240" s="39">
        <f t="shared" si="3"/>
        <v>0</v>
      </c>
      <c r="J240" s="7"/>
      <c r="K240" s="8"/>
      <c r="L240" s="14"/>
    </row>
    <row r="241" spans="1:12" s="15" customFormat="1" ht="24" x14ac:dyDescent="0.4">
      <c r="A241" s="5"/>
      <c r="B241" s="6"/>
      <c r="C241" s="7"/>
      <c r="D241" s="7"/>
      <c r="E241" s="7"/>
      <c r="F241" s="7"/>
      <c r="G241" s="39"/>
      <c r="H241" s="39"/>
      <c r="I241" s="39">
        <f t="shared" si="3"/>
        <v>0</v>
      </c>
      <c r="J241" s="7"/>
      <c r="K241" s="8"/>
      <c r="L241" s="14"/>
    </row>
    <row r="242" spans="1:12" s="15" customFormat="1" ht="24" x14ac:dyDescent="0.4">
      <c r="A242" s="5"/>
      <c r="B242" s="6"/>
      <c r="C242" s="7"/>
      <c r="D242" s="7"/>
      <c r="E242" s="7"/>
      <c r="F242" s="7"/>
      <c r="G242" s="39"/>
      <c r="H242" s="39"/>
      <c r="I242" s="39">
        <f t="shared" si="3"/>
        <v>0</v>
      </c>
      <c r="J242" s="7"/>
      <c r="K242" s="8"/>
      <c r="L242" s="14"/>
    </row>
    <row r="243" spans="1:12" s="15" customFormat="1" ht="24" x14ac:dyDescent="0.4">
      <c r="A243" s="5"/>
      <c r="B243" s="6"/>
      <c r="C243" s="7"/>
      <c r="D243" s="7"/>
      <c r="E243" s="7"/>
      <c r="F243" s="7"/>
      <c r="G243" s="39"/>
      <c r="H243" s="39"/>
      <c r="I243" s="39">
        <f t="shared" si="3"/>
        <v>0</v>
      </c>
      <c r="J243" s="7"/>
      <c r="K243" s="8"/>
      <c r="L243" s="14"/>
    </row>
    <row r="244" spans="1:12" s="15" customFormat="1" ht="24" x14ac:dyDescent="0.4">
      <c r="A244" s="5"/>
      <c r="B244" s="6"/>
      <c r="C244" s="7"/>
      <c r="D244" s="7"/>
      <c r="E244" s="7"/>
      <c r="F244" s="7"/>
      <c r="G244" s="39"/>
      <c r="H244" s="39"/>
      <c r="I244" s="39">
        <f t="shared" si="3"/>
        <v>0</v>
      </c>
      <c r="J244" s="7"/>
      <c r="K244" s="8"/>
      <c r="L244" s="14"/>
    </row>
    <row r="245" spans="1:12" s="15" customFormat="1" ht="24" x14ac:dyDescent="0.4">
      <c r="A245" s="5"/>
      <c r="B245" s="6"/>
      <c r="C245" s="7"/>
      <c r="D245" s="7"/>
      <c r="E245" s="7"/>
      <c r="F245" s="7"/>
      <c r="G245" s="39"/>
      <c r="H245" s="39"/>
      <c r="I245" s="39">
        <f t="shared" si="3"/>
        <v>0</v>
      </c>
      <c r="J245" s="7"/>
      <c r="K245" s="8"/>
      <c r="L245" s="14"/>
    </row>
    <row r="246" spans="1:12" s="15" customFormat="1" ht="24" x14ac:dyDescent="0.4">
      <c r="A246" s="5"/>
      <c r="B246" s="6"/>
      <c r="C246" s="7"/>
      <c r="D246" s="7"/>
      <c r="E246" s="7"/>
      <c r="F246" s="7"/>
      <c r="G246" s="39"/>
      <c r="H246" s="39"/>
      <c r="I246" s="39">
        <f t="shared" si="3"/>
        <v>0</v>
      </c>
      <c r="J246" s="7"/>
      <c r="K246" s="8"/>
      <c r="L246" s="14"/>
    </row>
    <row r="247" spans="1:12" s="15" customFormat="1" ht="24" x14ac:dyDescent="0.4">
      <c r="A247" s="5"/>
      <c r="B247" s="6"/>
      <c r="C247" s="7"/>
      <c r="D247" s="7"/>
      <c r="E247" s="7"/>
      <c r="F247" s="7"/>
      <c r="G247" s="39"/>
      <c r="H247" s="39"/>
      <c r="I247" s="39">
        <f t="shared" si="3"/>
        <v>0</v>
      </c>
      <c r="J247" s="7"/>
      <c r="K247" s="8"/>
      <c r="L247" s="14"/>
    </row>
    <row r="248" spans="1:12" s="15" customFormat="1" ht="24" x14ac:dyDescent="0.4">
      <c r="A248" s="5"/>
      <c r="B248" s="6"/>
      <c r="C248" s="7"/>
      <c r="D248" s="7"/>
      <c r="E248" s="7"/>
      <c r="F248" s="7"/>
      <c r="G248" s="39"/>
      <c r="H248" s="39"/>
      <c r="I248" s="39">
        <f t="shared" si="3"/>
        <v>0</v>
      </c>
      <c r="J248" s="7"/>
      <c r="K248" s="8"/>
      <c r="L248" s="14"/>
    </row>
    <row r="249" spans="1:12" s="15" customFormat="1" ht="24" x14ac:dyDescent="0.4">
      <c r="A249" s="5"/>
      <c r="B249" s="6"/>
      <c r="C249" s="7"/>
      <c r="D249" s="7"/>
      <c r="E249" s="7"/>
      <c r="F249" s="7"/>
      <c r="G249" s="39"/>
      <c r="H249" s="39"/>
      <c r="I249" s="39">
        <f t="shared" si="3"/>
        <v>0</v>
      </c>
      <c r="J249" s="7"/>
      <c r="K249" s="8"/>
      <c r="L249" s="14"/>
    </row>
    <row r="250" spans="1:12" s="15" customFormat="1" ht="24" x14ac:dyDescent="0.4">
      <c r="A250" s="5"/>
      <c r="B250" s="6"/>
      <c r="C250" s="7"/>
      <c r="D250" s="7"/>
      <c r="E250" s="7"/>
      <c r="F250" s="7"/>
      <c r="G250" s="39"/>
      <c r="H250" s="39"/>
      <c r="I250" s="39">
        <f t="shared" si="3"/>
        <v>0</v>
      </c>
      <c r="J250" s="7"/>
      <c r="K250" s="8"/>
      <c r="L250" s="14"/>
    </row>
    <row r="251" spans="1:12" s="15" customFormat="1" ht="24" x14ac:dyDescent="0.4">
      <c r="A251" s="5"/>
      <c r="B251" s="6"/>
      <c r="C251" s="7"/>
      <c r="D251" s="7"/>
      <c r="E251" s="7"/>
      <c r="F251" s="7"/>
      <c r="G251" s="39"/>
      <c r="H251" s="39"/>
      <c r="I251" s="39">
        <f t="shared" si="3"/>
        <v>0</v>
      </c>
      <c r="J251" s="7"/>
      <c r="K251" s="8"/>
      <c r="L251" s="14"/>
    </row>
    <row r="252" spans="1:12" s="15" customFormat="1" ht="24" x14ac:dyDescent="0.4">
      <c r="A252" s="5"/>
      <c r="B252" s="6"/>
      <c r="C252" s="7"/>
      <c r="D252" s="7"/>
      <c r="E252" s="7"/>
      <c r="F252" s="7"/>
      <c r="G252" s="39"/>
      <c r="H252" s="39"/>
      <c r="I252" s="39">
        <f t="shared" si="3"/>
        <v>0</v>
      </c>
      <c r="J252" s="7"/>
      <c r="K252" s="8"/>
      <c r="L252" s="14"/>
    </row>
    <row r="253" spans="1:12" s="15" customFormat="1" ht="24" x14ac:dyDescent="0.4">
      <c r="A253" s="5"/>
      <c r="B253" s="6"/>
      <c r="C253" s="7"/>
      <c r="D253" s="7"/>
      <c r="E253" s="7"/>
      <c r="F253" s="7"/>
      <c r="G253" s="39"/>
      <c r="H253" s="39"/>
      <c r="I253" s="39">
        <f t="shared" si="3"/>
        <v>0</v>
      </c>
      <c r="J253" s="7"/>
      <c r="K253" s="8"/>
      <c r="L253" s="14"/>
    </row>
    <row r="254" spans="1:12" s="15" customFormat="1" ht="24" x14ac:dyDescent="0.4">
      <c r="A254" s="5"/>
      <c r="B254" s="6"/>
      <c r="C254" s="7"/>
      <c r="D254" s="7"/>
      <c r="E254" s="7"/>
      <c r="F254" s="7"/>
      <c r="G254" s="39"/>
      <c r="H254" s="39"/>
      <c r="I254" s="39">
        <f t="shared" si="3"/>
        <v>0</v>
      </c>
      <c r="J254" s="7"/>
      <c r="K254" s="8"/>
      <c r="L254" s="14"/>
    </row>
    <row r="255" spans="1:12" s="15" customFormat="1" ht="24" x14ac:dyDescent="0.4">
      <c r="A255" s="5"/>
      <c r="B255" s="6"/>
      <c r="C255" s="7"/>
      <c r="D255" s="7"/>
      <c r="E255" s="7"/>
      <c r="F255" s="7"/>
      <c r="G255" s="39"/>
      <c r="H255" s="39"/>
      <c r="I255" s="39">
        <f t="shared" si="3"/>
        <v>0</v>
      </c>
      <c r="J255" s="7"/>
      <c r="K255" s="8"/>
      <c r="L255" s="14"/>
    </row>
    <row r="256" spans="1:12" s="15" customFormat="1" ht="24" x14ac:dyDescent="0.4">
      <c r="A256" s="5"/>
      <c r="B256" s="6"/>
      <c r="C256" s="7"/>
      <c r="D256" s="7"/>
      <c r="E256" s="7"/>
      <c r="F256" s="7"/>
      <c r="G256" s="39"/>
      <c r="H256" s="39"/>
      <c r="I256" s="39">
        <f t="shared" si="3"/>
        <v>0</v>
      </c>
      <c r="J256" s="7"/>
      <c r="K256" s="8"/>
      <c r="L256" s="14"/>
    </row>
    <row r="257" spans="1:12" s="15" customFormat="1" ht="24" x14ac:dyDescent="0.4">
      <c r="A257" s="5"/>
      <c r="B257" s="6"/>
      <c r="C257" s="7"/>
      <c r="D257" s="7"/>
      <c r="E257" s="7"/>
      <c r="F257" s="7"/>
      <c r="G257" s="39"/>
      <c r="H257" s="39"/>
      <c r="I257" s="39">
        <f t="shared" si="3"/>
        <v>0</v>
      </c>
      <c r="J257" s="7"/>
      <c r="K257" s="8"/>
      <c r="L257" s="14"/>
    </row>
    <row r="258" spans="1:12" s="15" customFormat="1" ht="24" x14ac:dyDescent="0.4">
      <c r="A258" s="5"/>
      <c r="B258" s="6"/>
      <c r="C258" s="7"/>
      <c r="D258" s="7"/>
      <c r="E258" s="7"/>
      <c r="F258" s="7"/>
      <c r="G258" s="39"/>
      <c r="H258" s="39"/>
      <c r="I258" s="39">
        <f t="shared" si="3"/>
        <v>0</v>
      </c>
      <c r="J258" s="7"/>
      <c r="K258" s="8"/>
      <c r="L258" s="14"/>
    </row>
    <row r="259" spans="1:12" s="15" customFormat="1" ht="24" x14ac:dyDescent="0.4">
      <c r="A259" s="5"/>
      <c r="B259" s="6"/>
      <c r="C259" s="7"/>
      <c r="D259" s="7"/>
      <c r="E259" s="7"/>
      <c r="F259" s="7"/>
      <c r="G259" s="39"/>
      <c r="H259" s="39"/>
      <c r="I259" s="39">
        <f t="shared" si="3"/>
        <v>0</v>
      </c>
      <c r="J259" s="7"/>
      <c r="K259" s="8"/>
      <c r="L259" s="14"/>
    </row>
    <row r="260" spans="1:12" s="15" customFormat="1" ht="24" x14ac:dyDescent="0.4">
      <c r="A260" s="5"/>
      <c r="B260" s="6"/>
      <c r="C260" s="7"/>
      <c r="D260" s="7"/>
      <c r="E260" s="7"/>
      <c r="F260" s="7"/>
      <c r="G260" s="39"/>
      <c r="H260" s="39"/>
      <c r="I260" s="39">
        <f t="shared" si="3"/>
        <v>0</v>
      </c>
      <c r="J260" s="7"/>
      <c r="K260" s="8"/>
      <c r="L260" s="14"/>
    </row>
    <row r="261" spans="1:12" s="15" customFormat="1" ht="24" x14ac:dyDescent="0.4">
      <c r="A261" s="5"/>
      <c r="B261" s="6"/>
      <c r="C261" s="7"/>
      <c r="D261" s="7"/>
      <c r="E261" s="7"/>
      <c r="F261" s="7"/>
      <c r="G261" s="39"/>
      <c r="H261" s="39"/>
      <c r="I261" s="39">
        <f t="shared" si="3"/>
        <v>0</v>
      </c>
      <c r="J261" s="7"/>
      <c r="K261" s="8"/>
      <c r="L261" s="14"/>
    </row>
    <row r="262" spans="1:12" s="15" customFormat="1" ht="24" x14ac:dyDescent="0.4">
      <c r="A262" s="5"/>
      <c r="B262" s="6"/>
      <c r="C262" s="7"/>
      <c r="D262" s="7"/>
      <c r="E262" s="7"/>
      <c r="F262" s="7"/>
      <c r="G262" s="39"/>
      <c r="H262" s="39"/>
      <c r="I262" s="39">
        <f t="shared" ref="I262:I325" si="4">G262*H262</f>
        <v>0</v>
      </c>
      <c r="J262" s="7"/>
      <c r="K262" s="8"/>
      <c r="L262" s="14"/>
    </row>
    <row r="263" spans="1:12" s="15" customFormat="1" ht="24" x14ac:dyDescent="0.4">
      <c r="A263" s="5"/>
      <c r="B263" s="6"/>
      <c r="C263" s="7"/>
      <c r="D263" s="7"/>
      <c r="E263" s="7"/>
      <c r="F263" s="7"/>
      <c r="G263" s="39"/>
      <c r="H263" s="39"/>
      <c r="I263" s="39">
        <f t="shared" si="4"/>
        <v>0</v>
      </c>
      <c r="J263" s="7"/>
      <c r="K263" s="8"/>
      <c r="L263" s="14"/>
    </row>
    <row r="264" spans="1:12" s="15" customFormat="1" ht="24" x14ac:dyDescent="0.4">
      <c r="A264" s="5"/>
      <c r="B264" s="6"/>
      <c r="C264" s="7"/>
      <c r="D264" s="7"/>
      <c r="E264" s="7"/>
      <c r="F264" s="7"/>
      <c r="G264" s="39"/>
      <c r="H264" s="39"/>
      <c r="I264" s="39">
        <f t="shared" si="4"/>
        <v>0</v>
      </c>
      <c r="J264" s="7"/>
      <c r="K264" s="8"/>
      <c r="L264" s="14"/>
    </row>
    <row r="265" spans="1:12" s="15" customFormat="1" ht="24" x14ac:dyDescent="0.4">
      <c r="A265" s="5"/>
      <c r="B265" s="6"/>
      <c r="C265" s="7"/>
      <c r="D265" s="7"/>
      <c r="E265" s="7"/>
      <c r="F265" s="8"/>
      <c r="G265" s="40"/>
      <c r="H265" s="40"/>
      <c r="I265" s="39">
        <f t="shared" si="4"/>
        <v>0</v>
      </c>
      <c r="J265" s="7"/>
      <c r="K265" s="8"/>
      <c r="L265" s="14"/>
    </row>
    <row r="266" spans="1:12" s="15" customFormat="1" ht="24" x14ac:dyDescent="0.4">
      <c r="A266" s="5"/>
      <c r="B266" s="6"/>
      <c r="C266" s="7"/>
      <c r="D266" s="7"/>
      <c r="E266" s="7"/>
      <c r="F266" s="8"/>
      <c r="G266" s="40"/>
      <c r="H266" s="40"/>
      <c r="I266" s="39">
        <f t="shared" si="4"/>
        <v>0</v>
      </c>
      <c r="J266" s="7"/>
      <c r="K266" s="8"/>
      <c r="L266" s="14"/>
    </row>
    <row r="267" spans="1:12" ht="22.9" customHeight="1" x14ac:dyDescent="0.4">
      <c r="A267" s="16"/>
      <c r="B267" s="17"/>
      <c r="C267" s="18"/>
      <c r="D267" s="18"/>
      <c r="E267" s="18"/>
      <c r="F267" s="18"/>
      <c r="G267" s="41"/>
      <c r="H267" s="41"/>
      <c r="I267" s="39">
        <f t="shared" si="4"/>
        <v>0</v>
      </c>
      <c r="J267" s="7"/>
      <c r="K267" s="8"/>
    </row>
    <row r="268" spans="1:12" ht="22.9" customHeight="1" x14ac:dyDescent="0.4">
      <c r="A268" s="16"/>
      <c r="B268" s="17"/>
      <c r="C268" s="18"/>
      <c r="D268" s="18"/>
      <c r="E268" s="18"/>
      <c r="F268" s="18"/>
      <c r="G268" s="41"/>
      <c r="H268" s="41"/>
      <c r="I268" s="39">
        <f t="shared" si="4"/>
        <v>0</v>
      </c>
      <c r="J268" s="7"/>
      <c r="K268" s="8"/>
    </row>
    <row r="269" spans="1:12" ht="22.9" customHeight="1" x14ac:dyDescent="0.4">
      <c r="A269" s="16"/>
      <c r="B269" s="17"/>
      <c r="C269" s="18"/>
      <c r="D269" s="18"/>
      <c r="E269" s="18"/>
      <c r="F269" s="18"/>
      <c r="G269" s="41"/>
      <c r="H269" s="41"/>
      <c r="I269" s="39">
        <f t="shared" si="4"/>
        <v>0</v>
      </c>
      <c r="J269" s="7"/>
      <c r="K269" s="8"/>
    </row>
    <row r="270" spans="1:12" ht="22.9" customHeight="1" x14ac:dyDescent="0.4">
      <c r="A270" s="16"/>
      <c r="B270" s="17"/>
      <c r="C270" s="18"/>
      <c r="D270" s="18"/>
      <c r="E270" s="18"/>
      <c r="F270" s="18"/>
      <c r="G270" s="41"/>
      <c r="H270" s="41"/>
      <c r="I270" s="39">
        <f t="shared" si="4"/>
        <v>0</v>
      </c>
      <c r="J270" s="7"/>
      <c r="K270" s="8"/>
    </row>
    <row r="271" spans="1:12" ht="24" x14ac:dyDescent="0.4">
      <c r="I271" s="39">
        <f t="shared" si="4"/>
        <v>0</v>
      </c>
      <c r="J271" s="7"/>
      <c r="K271" s="8"/>
    </row>
    <row r="272" spans="1:12" ht="17.25" customHeight="1" x14ac:dyDescent="0.4">
      <c r="A272" s="20"/>
      <c r="I272" s="39">
        <f t="shared" si="4"/>
        <v>0</v>
      </c>
      <c r="J272" s="7"/>
      <c r="K272" s="8"/>
    </row>
    <row r="273" spans="1:11" ht="17.25" customHeight="1" x14ac:dyDescent="0.4">
      <c r="A273" s="20"/>
      <c r="I273" s="39">
        <f t="shared" si="4"/>
        <v>0</v>
      </c>
      <c r="J273" s="7"/>
      <c r="K273" s="8"/>
    </row>
    <row r="274" spans="1:11" ht="17.25" customHeight="1" x14ac:dyDescent="0.4">
      <c r="A274" s="20"/>
      <c r="I274" s="39">
        <f t="shared" si="4"/>
        <v>0</v>
      </c>
      <c r="J274" s="7"/>
      <c r="K274" s="8"/>
    </row>
    <row r="275" spans="1:11" ht="17.25" customHeight="1" x14ac:dyDescent="0.4">
      <c r="A275" s="20"/>
      <c r="I275" s="39">
        <f t="shared" si="4"/>
        <v>0</v>
      </c>
      <c r="J275" s="7"/>
      <c r="K275" s="8"/>
    </row>
    <row r="276" spans="1:11" ht="17.25" customHeight="1" x14ac:dyDescent="0.4">
      <c r="A276" s="20"/>
      <c r="I276" s="39">
        <f t="shared" si="4"/>
        <v>0</v>
      </c>
      <c r="J276" s="7"/>
      <c r="K276" s="8"/>
    </row>
    <row r="277" spans="1:11" ht="17.25" customHeight="1" x14ac:dyDescent="0.4">
      <c r="A277" s="20"/>
      <c r="I277" s="39">
        <f t="shared" si="4"/>
        <v>0</v>
      </c>
      <c r="J277" s="7"/>
      <c r="K277" s="8"/>
    </row>
    <row r="278" spans="1:11" ht="17.25" customHeight="1" x14ac:dyDescent="0.4">
      <c r="A278" s="20"/>
      <c r="I278" s="39">
        <f t="shared" si="4"/>
        <v>0</v>
      </c>
      <c r="J278" s="7"/>
      <c r="K278" s="8"/>
    </row>
    <row r="279" spans="1:11" ht="17.25" customHeight="1" x14ac:dyDescent="0.4">
      <c r="A279" s="20"/>
      <c r="I279" s="39">
        <f t="shared" si="4"/>
        <v>0</v>
      </c>
      <c r="J279" s="7"/>
      <c r="K279" s="8"/>
    </row>
    <row r="280" spans="1:11" ht="17.25" customHeight="1" x14ac:dyDescent="0.4">
      <c r="A280" s="20"/>
      <c r="I280" s="39">
        <f t="shared" si="4"/>
        <v>0</v>
      </c>
      <c r="J280" s="7"/>
      <c r="K280" s="8"/>
    </row>
    <row r="281" spans="1:11" ht="17.25" customHeight="1" x14ac:dyDescent="0.4">
      <c r="I281" s="39">
        <f t="shared" si="4"/>
        <v>0</v>
      </c>
      <c r="J281" s="7"/>
      <c r="K281" s="8"/>
    </row>
    <row r="282" spans="1:11" ht="17.25" customHeight="1" x14ac:dyDescent="0.4">
      <c r="I282" s="39">
        <f t="shared" si="4"/>
        <v>0</v>
      </c>
      <c r="J282" s="7"/>
      <c r="K282" s="8"/>
    </row>
    <row r="283" spans="1:11" ht="24" x14ac:dyDescent="0.4">
      <c r="I283" s="39">
        <f t="shared" si="4"/>
        <v>0</v>
      </c>
      <c r="J283" s="7"/>
      <c r="K283" s="8"/>
    </row>
    <row r="284" spans="1:11" ht="24" x14ac:dyDescent="0.4">
      <c r="I284" s="39">
        <f t="shared" si="4"/>
        <v>0</v>
      </c>
      <c r="J284" s="7"/>
      <c r="K284" s="8"/>
    </row>
    <row r="285" spans="1:11" ht="24" x14ac:dyDescent="0.4">
      <c r="I285" s="39">
        <f t="shared" si="4"/>
        <v>0</v>
      </c>
      <c r="J285" s="7"/>
      <c r="K285" s="8"/>
    </row>
    <row r="286" spans="1:11" ht="24" x14ac:dyDescent="0.4">
      <c r="I286" s="39">
        <f t="shared" si="4"/>
        <v>0</v>
      </c>
      <c r="J286" s="7"/>
      <c r="K286" s="8"/>
    </row>
    <row r="287" spans="1:11" ht="24" x14ac:dyDescent="0.4">
      <c r="I287" s="39">
        <f t="shared" si="4"/>
        <v>0</v>
      </c>
      <c r="J287" s="7"/>
      <c r="K287" s="8"/>
    </row>
    <row r="288" spans="1:11" ht="24" x14ac:dyDescent="0.4">
      <c r="I288" s="39">
        <f t="shared" si="4"/>
        <v>0</v>
      </c>
      <c r="J288" s="7"/>
      <c r="K288" s="8"/>
    </row>
    <row r="289" spans="9:11" ht="24" x14ac:dyDescent="0.4">
      <c r="I289" s="39">
        <f t="shared" si="4"/>
        <v>0</v>
      </c>
      <c r="J289" s="7"/>
      <c r="K289" s="8"/>
    </row>
    <row r="290" spans="9:11" ht="24" x14ac:dyDescent="0.4">
      <c r="I290" s="39">
        <f t="shared" si="4"/>
        <v>0</v>
      </c>
      <c r="J290" s="7"/>
      <c r="K290" s="8"/>
    </row>
    <row r="291" spans="9:11" ht="24" x14ac:dyDescent="0.4">
      <c r="I291" s="39">
        <f t="shared" si="4"/>
        <v>0</v>
      </c>
      <c r="J291" s="7"/>
      <c r="K291" s="8"/>
    </row>
    <row r="292" spans="9:11" ht="24" x14ac:dyDescent="0.4">
      <c r="I292" s="39">
        <f t="shared" si="4"/>
        <v>0</v>
      </c>
      <c r="J292" s="7"/>
      <c r="K292" s="8"/>
    </row>
    <row r="293" spans="9:11" ht="24" x14ac:dyDescent="0.4">
      <c r="I293" s="39">
        <f t="shared" si="4"/>
        <v>0</v>
      </c>
      <c r="J293" s="7"/>
      <c r="K293" s="8"/>
    </row>
    <row r="294" spans="9:11" ht="24" x14ac:dyDescent="0.4">
      <c r="I294" s="39">
        <f t="shared" si="4"/>
        <v>0</v>
      </c>
      <c r="J294" s="7"/>
      <c r="K294" s="8"/>
    </row>
    <row r="295" spans="9:11" ht="24" x14ac:dyDescent="0.4">
      <c r="I295" s="39">
        <f t="shared" si="4"/>
        <v>0</v>
      </c>
      <c r="J295" s="7"/>
      <c r="K295" s="8"/>
    </row>
    <row r="296" spans="9:11" ht="24" x14ac:dyDescent="0.4">
      <c r="I296" s="39">
        <f t="shared" si="4"/>
        <v>0</v>
      </c>
      <c r="J296" s="7"/>
      <c r="K296" s="8"/>
    </row>
    <row r="297" spans="9:11" ht="24" x14ac:dyDescent="0.4">
      <c r="I297" s="39">
        <f t="shared" si="4"/>
        <v>0</v>
      </c>
      <c r="J297" s="7"/>
      <c r="K297" s="8"/>
    </row>
    <row r="298" spans="9:11" ht="24" x14ac:dyDescent="0.4">
      <c r="I298" s="39">
        <f t="shared" si="4"/>
        <v>0</v>
      </c>
      <c r="J298" s="7"/>
      <c r="K298" s="8"/>
    </row>
    <row r="299" spans="9:11" ht="24" x14ac:dyDescent="0.4">
      <c r="I299" s="39">
        <f t="shared" si="4"/>
        <v>0</v>
      </c>
      <c r="J299" s="7"/>
      <c r="K299" s="8"/>
    </row>
    <row r="300" spans="9:11" ht="24" x14ac:dyDescent="0.4">
      <c r="I300" s="39">
        <f t="shared" si="4"/>
        <v>0</v>
      </c>
      <c r="J300" s="7"/>
      <c r="K300" s="8"/>
    </row>
    <row r="301" spans="9:11" ht="24" x14ac:dyDescent="0.4">
      <c r="I301" s="39">
        <f t="shared" si="4"/>
        <v>0</v>
      </c>
      <c r="J301" s="7"/>
      <c r="K301" s="8"/>
    </row>
    <row r="302" spans="9:11" ht="24" x14ac:dyDescent="0.4">
      <c r="I302" s="39">
        <f t="shared" si="4"/>
        <v>0</v>
      </c>
      <c r="J302" s="7"/>
      <c r="K302" s="8"/>
    </row>
    <row r="303" spans="9:11" ht="24" x14ac:dyDescent="0.4">
      <c r="I303" s="39">
        <f t="shared" si="4"/>
        <v>0</v>
      </c>
      <c r="J303" s="7"/>
      <c r="K303" s="8"/>
    </row>
    <row r="304" spans="9:11" ht="24" x14ac:dyDescent="0.4">
      <c r="I304" s="39">
        <f t="shared" si="4"/>
        <v>0</v>
      </c>
      <c r="J304" s="7"/>
      <c r="K304" s="8"/>
    </row>
    <row r="305" spans="9:11" ht="24" x14ac:dyDescent="0.4">
      <c r="I305" s="39">
        <f t="shared" si="4"/>
        <v>0</v>
      </c>
      <c r="J305" s="7"/>
      <c r="K305" s="8"/>
    </row>
    <row r="306" spans="9:11" ht="24" x14ac:dyDescent="0.4">
      <c r="I306" s="39">
        <f t="shared" si="4"/>
        <v>0</v>
      </c>
      <c r="J306" s="7"/>
      <c r="K306" s="8"/>
    </row>
    <row r="307" spans="9:11" ht="24" x14ac:dyDescent="0.4">
      <c r="I307" s="39">
        <f t="shared" si="4"/>
        <v>0</v>
      </c>
      <c r="J307" s="7"/>
      <c r="K307" s="8"/>
    </row>
    <row r="308" spans="9:11" ht="24" x14ac:dyDescent="0.4">
      <c r="I308" s="39">
        <f t="shared" si="4"/>
        <v>0</v>
      </c>
      <c r="J308" s="7"/>
      <c r="K308" s="8"/>
    </row>
    <row r="309" spans="9:11" ht="24" x14ac:dyDescent="0.4">
      <c r="I309" s="39">
        <f t="shared" si="4"/>
        <v>0</v>
      </c>
      <c r="J309" s="7"/>
      <c r="K309" s="8"/>
    </row>
    <row r="310" spans="9:11" ht="24" x14ac:dyDescent="0.4">
      <c r="I310" s="39">
        <f t="shared" si="4"/>
        <v>0</v>
      </c>
      <c r="J310" s="7"/>
      <c r="K310" s="8"/>
    </row>
    <row r="311" spans="9:11" ht="24" x14ac:dyDescent="0.4">
      <c r="I311" s="39">
        <f t="shared" si="4"/>
        <v>0</v>
      </c>
      <c r="J311" s="7"/>
      <c r="K311" s="8"/>
    </row>
    <row r="312" spans="9:11" ht="24" x14ac:dyDescent="0.4">
      <c r="I312" s="39">
        <f t="shared" si="4"/>
        <v>0</v>
      </c>
      <c r="J312" s="7"/>
      <c r="K312" s="8"/>
    </row>
    <row r="313" spans="9:11" ht="24" x14ac:dyDescent="0.4">
      <c r="I313" s="39">
        <f t="shared" si="4"/>
        <v>0</v>
      </c>
      <c r="J313" s="7"/>
      <c r="K313" s="8"/>
    </row>
    <row r="314" spans="9:11" ht="24" x14ac:dyDescent="0.4">
      <c r="I314" s="39">
        <f t="shared" si="4"/>
        <v>0</v>
      </c>
      <c r="J314" s="7"/>
      <c r="K314" s="8"/>
    </row>
    <row r="315" spans="9:11" ht="24" x14ac:dyDescent="0.4">
      <c r="I315" s="39">
        <f t="shared" si="4"/>
        <v>0</v>
      </c>
      <c r="J315" s="7"/>
      <c r="K315" s="8"/>
    </row>
    <row r="316" spans="9:11" ht="24" x14ac:dyDescent="0.4">
      <c r="I316" s="39">
        <f t="shared" si="4"/>
        <v>0</v>
      </c>
      <c r="J316" s="7"/>
      <c r="K316" s="8"/>
    </row>
    <row r="317" spans="9:11" ht="24" x14ac:dyDescent="0.4">
      <c r="I317" s="39">
        <f t="shared" si="4"/>
        <v>0</v>
      </c>
      <c r="J317" s="7"/>
      <c r="K317" s="8"/>
    </row>
    <row r="318" spans="9:11" ht="24" x14ac:dyDescent="0.4">
      <c r="I318" s="39">
        <f t="shared" si="4"/>
        <v>0</v>
      </c>
      <c r="J318" s="7"/>
      <c r="K318" s="8"/>
    </row>
    <row r="319" spans="9:11" ht="24" x14ac:dyDescent="0.4">
      <c r="I319" s="39">
        <f t="shared" si="4"/>
        <v>0</v>
      </c>
      <c r="J319" s="7"/>
      <c r="K319" s="8"/>
    </row>
    <row r="320" spans="9:11" ht="24" x14ac:dyDescent="0.4">
      <c r="I320" s="39">
        <f t="shared" si="4"/>
        <v>0</v>
      </c>
      <c r="J320" s="7"/>
      <c r="K320" s="8"/>
    </row>
    <row r="321" spans="9:11" ht="24" x14ac:dyDescent="0.4">
      <c r="I321" s="39">
        <f t="shared" si="4"/>
        <v>0</v>
      </c>
      <c r="J321" s="7"/>
      <c r="K321" s="8"/>
    </row>
    <row r="322" spans="9:11" ht="24" x14ac:dyDescent="0.4">
      <c r="I322" s="39">
        <f t="shared" si="4"/>
        <v>0</v>
      </c>
      <c r="J322" s="7"/>
      <c r="K322" s="8"/>
    </row>
    <row r="323" spans="9:11" ht="24" x14ac:dyDescent="0.4">
      <c r="I323" s="39">
        <f t="shared" si="4"/>
        <v>0</v>
      </c>
      <c r="J323" s="7"/>
      <c r="K323" s="8"/>
    </row>
    <row r="324" spans="9:11" ht="24" x14ac:dyDescent="0.4">
      <c r="I324" s="39">
        <f t="shared" si="4"/>
        <v>0</v>
      </c>
      <c r="J324" s="7"/>
      <c r="K324" s="8"/>
    </row>
    <row r="325" spans="9:11" ht="24" x14ac:dyDescent="0.4">
      <c r="I325" s="39">
        <f t="shared" si="4"/>
        <v>0</v>
      </c>
      <c r="J325" s="7"/>
      <c r="K325" s="8"/>
    </row>
    <row r="326" spans="9:11" ht="24" x14ac:dyDescent="0.4">
      <c r="I326" s="39">
        <f t="shared" ref="I326:I389" si="5">G326*H326</f>
        <v>0</v>
      </c>
      <c r="J326" s="7"/>
      <c r="K326" s="8"/>
    </row>
    <row r="327" spans="9:11" ht="24" x14ac:dyDescent="0.4">
      <c r="I327" s="39">
        <f t="shared" si="5"/>
        <v>0</v>
      </c>
      <c r="J327" s="7"/>
      <c r="K327" s="8"/>
    </row>
    <row r="328" spans="9:11" ht="24" x14ac:dyDescent="0.4">
      <c r="I328" s="39">
        <f t="shared" si="5"/>
        <v>0</v>
      </c>
      <c r="J328" s="7"/>
      <c r="K328" s="8"/>
    </row>
    <row r="329" spans="9:11" ht="24" x14ac:dyDescent="0.4">
      <c r="I329" s="39">
        <f t="shared" si="5"/>
        <v>0</v>
      </c>
      <c r="J329" s="7"/>
      <c r="K329" s="8"/>
    </row>
    <row r="330" spans="9:11" ht="24" x14ac:dyDescent="0.4">
      <c r="I330" s="39">
        <f t="shared" si="5"/>
        <v>0</v>
      </c>
      <c r="J330" s="7"/>
      <c r="K330" s="8"/>
    </row>
    <row r="331" spans="9:11" ht="24" x14ac:dyDescent="0.4">
      <c r="I331" s="39">
        <f t="shared" si="5"/>
        <v>0</v>
      </c>
      <c r="J331" s="7"/>
      <c r="K331" s="8"/>
    </row>
    <row r="332" spans="9:11" ht="24" x14ac:dyDescent="0.4">
      <c r="I332" s="39">
        <f t="shared" si="5"/>
        <v>0</v>
      </c>
      <c r="J332" s="7"/>
      <c r="K332" s="8"/>
    </row>
    <row r="333" spans="9:11" ht="24" x14ac:dyDescent="0.4">
      <c r="I333" s="39">
        <f t="shared" si="5"/>
        <v>0</v>
      </c>
      <c r="J333" s="7"/>
      <c r="K333" s="8"/>
    </row>
    <row r="334" spans="9:11" ht="24" x14ac:dyDescent="0.4">
      <c r="I334" s="39">
        <f t="shared" si="5"/>
        <v>0</v>
      </c>
      <c r="J334" s="7"/>
      <c r="K334" s="8"/>
    </row>
    <row r="335" spans="9:11" ht="24" x14ac:dyDescent="0.4">
      <c r="I335" s="39">
        <f t="shared" si="5"/>
        <v>0</v>
      </c>
      <c r="J335" s="7"/>
      <c r="K335" s="8"/>
    </row>
    <row r="336" spans="9:11" ht="24" x14ac:dyDescent="0.4">
      <c r="I336" s="39">
        <f t="shared" si="5"/>
        <v>0</v>
      </c>
      <c r="J336" s="7"/>
      <c r="K336" s="8"/>
    </row>
    <row r="337" spans="9:11" ht="24" x14ac:dyDescent="0.4">
      <c r="I337" s="39">
        <f t="shared" si="5"/>
        <v>0</v>
      </c>
      <c r="J337" s="7"/>
      <c r="K337" s="8"/>
    </row>
    <row r="338" spans="9:11" ht="24" x14ac:dyDescent="0.4">
      <c r="I338" s="39">
        <f t="shared" si="5"/>
        <v>0</v>
      </c>
      <c r="J338" s="7"/>
      <c r="K338" s="8"/>
    </row>
    <row r="339" spans="9:11" ht="24" x14ac:dyDescent="0.4">
      <c r="I339" s="39">
        <f t="shared" si="5"/>
        <v>0</v>
      </c>
      <c r="J339" s="7"/>
      <c r="K339" s="8"/>
    </row>
    <row r="340" spans="9:11" ht="24" x14ac:dyDescent="0.4">
      <c r="I340" s="39">
        <f t="shared" si="5"/>
        <v>0</v>
      </c>
      <c r="J340" s="7"/>
      <c r="K340" s="8"/>
    </row>
    <row r="341" spans="9:11" ht="24" x14ac:dyDescent="0.4">
      <c r="I341" s="39">
        <f t="shared" si="5"/>
        <v>0</v>
      </c>
      <c r="J341" s="7"/>
      <c r="K341" s="8"/>
    </row>
    <row r="342" spans="9:11" ht="24" x14ac:dyDescent="0.4">
      <c r="I342" s="39">
        <f t="shared" si="5"/>
        <v>0</v>
      </c>
      <c r="J342" s="7"/>
      <c r="K342" s="8"/>
    </row>
    <row r="343" spans="9:11" ht="24" x14ac:dyDescent="0.4">
      <c r="I343" s="39">
        <f t="shared" si="5"/>
        <v>0</v>
      </c>
      <c r="J343" s="7"/>
      <c r="K343" s="8"/>
    </row>
    <row r="344" spans="9:11" ht="24" x14ac:dyDescent="0.4">
      <c r="I344" s="39">
        <f t="shared" si="5"/>
        <v>0</v>
      </c>
      <c r="J344" s="7"/>
      <c r="K344" s="8"/>
    </row>
    <row r="345" spans="9:11" ht="24" x14ac:dyDescent="0.4">
      <c r="I345" s="39">
        <f t="shared" si="5"/>
        <v>0</v>
      </c>
      <c r="J345" s="7"/>
      <c r="K345" s="8"/>
    </row>
    <row r="346" spans="9:11" ht="24" x14ac:dyDescent="0.4">
      <c r="I346" s="39">
        <f t="shared" si="5"/>
        <v>0</v>
      </c>
      <c r="J346" s="7"/>
      <c r="K346" s="8"/>
    </row>
    <row r="347" spans="9:11" ht="24" x14ac:dyDescent="0.4">
      <c r="I347" s="39">
        <f t="shared" si="5"/>
        <v>0</v>
      </c>
      <c r="J347" s="7"/>
      <c r="K347" s="8"/>
    </row>
    <row r="348" spans="9:11" ht="24" x14ac:dyDescent="0.4">
      <c r="I348" s="39">
        <f t="shared" si="5"/>
        <v>0</v>
      </c>
      <c r="J348" s="7"/>
      <c r="K348" s="8"/>
    </row>
    <row r="349" spans="9:11" ht="24" x14ac:dyDescent="0.4">
      <c r="I349" s="39">
        <f t="shared" si="5"/>
        <v>0</v>
      </c>
      <c r="J349" s="7"/>
      <c r="K349" s="8"/>
    </row>
    <row r="350" spans="9:11" ht="24" x14ac:dyDescent="0.4">
      <c r="I350" s="39">
        <f t="shared" si="5"/>
        <v>0</v>
      </c>
      <c r="J350" s="7"/>
      <c r="K350" s="8"/>
    </row>
    <row r="351" spans="9:11" ht="24" x14ac:dyDescent="0.4">
      <c r="I351" s="39">
        <f t="shared" si="5"/>
        <v>0</v>
      </c>
      <c r="J351" s="7"/>
      <c r="K351" s="8"/>
    </row>
    <row r="352" spans="9:11" ht="24" x14ac:dyDescent="0.4">
      <c r="I352" s="39">
        <f t="shared" si="5"/>
        <v>0</v>
      </c>
      <c r="J352" s="7"/>
      <c r="K352" s="8"/>
    </row>
    <row r="353" spans="9:11" ht="24" x14ac:dyDescent="0.4">
      <c r="I353" s="39">
        <f t="shared" si="5"/>
        <v>0</v>
      </c>
      <c r="J353" s="7"/>
      <c r="K353" s="8"/>
    </row>
    <row r="354" spans="9:11" ht="24" x14ac:dyDescent="0.4">
      <c r="I354" s="39">
        <f t="shared" si="5"/>
        <v>0</v>
      </c>
      <c r="J354" s="7"/>
      <c r="K354" s="8"/>
    </row>
    <row r="355" spans="9:11" ht="24" x14ac:dyDescent="0.4">
      <c r="I355" s="39">
        <f t="shared" si="5"/>
        <v>0</v>
      </c>
      <c r="J355" s="7"/>
      <c r="K355" s="8"/>
    </row>
    <row r="356" spans="9:11" ht="24" x14ac:dyDescent="0.4">
      <c r="I356" s="39">
        <f t="shared" si="5"/>
        <v>0</v>
      </c>
      <c r="J356" s="7"/>
      <c r="K356" s="8"/>
    </row>
    <row r="357" spans="9:11" ht="24" x14ac:dyDescent="0.4">
      <c r="I357" s="39">
        <f t="shared" si="5"/>
        <v>0</v>
      </c>
      <c r="J357" s="7"/>
      <c r="K357" s="8"/>
    </row>
    <row r="358" spans="9:11" ht="24" x14ac:dyDescent="0.4">
      <c r="I358" s="39">
        <f t="shared" si="5"/>
        <v>0</v>
      </c>
      <c r="J358" s="7"/>
      <c r="K358" s="8"/>
    </row>
    <row r="359" spans="9:11" ht="24" x14ac:dyDescent="0.4">
      <c r="I359" s="39">
        <f t="shared" si="5"/>
        <v>0</v>
      </c>
      <c r="J359" s="7"/>
      <c r="K359" s="8"/>
    </row>
    <row r="360" spans="9:11" ht="24" x14ac:dyDescent="0.4">
      <c r="I360" s="39">
        <f t="shared" si="5"/>
        <v>0</v>
      </c>
      <c r="J360" s="7"/>
      <c r="K360" s="8"/>
    </row>
    <row r="361" spans="9:11" ht="24" x14ac:dyDescent="0.4">
      <c r="I361" s="39">
        <f t="shared" si="5"/>
        <v>0</v>
      </c>
      <c r="J361" s="7"/>
      <c r="K361" s="8"/>
    </row>
    <row r="362" spans="9:11" ht="24" x14ac:dyDescent="0.4">
      <c r="I362" s="39">
        <f t="shared" si="5"/>
        <v>0</v>
      </c>
      <c r="J362" s="7"/>
      <c r="K362" s="8"/>
    </row>
    <row r="363" spans="9:11" ht="24" x14ac:dyDescent="0.4">
      <c r="I363" s="39">
        <f t="shared" si="5"/>
        <v>0</v>
      </c>
      <c r="J363" s="7"/>
      <c r="K363" s="8"/>
    </row>
    <row r="364" spans="9:11" ht="24" x14ac:dyDescent="0.4">
      <c r="I364" s="39">
        <f t="shared" si="5"/>
        <v>0</v>
      </c>
      <c r="J364" s="7"/>
      <c r="K364" s="8"/>
    </row>
    <row r="365" spans="9:11" ht="24" x14ac:dyDescent="0.4">
      <c r="I365" s="39">
        <f t="shared" si="5"/>
        <v>0</v>
      </c>
      <c r="J365" s="7"/>
      <c r="K365" s="8"/>
    </row>
    <row r="366" spans="9:11" ht="24" x14ac:dyDescent="0.4">
      <c r="I366" s="39">
        <f t="shared" si="5"/>
        <v>0</v>
      </c>
      <c r="J366" s="7"/>
      <c r="K366" s="8"/>
    </row>
    <row r="367" spans="9:11" ht="24" x14ac:dyDescent="0.4">
      <c r="I367" s="39">
        <f t="shared" si="5"/>
        <v>0</v>
      </c>
      <c r="J367" s="7"/>
      <c r="K367" s="8"/>
    </row>
    <row r="368" spans="9:11" ht="24" x14ac:dyDescent="0.4">
      <c r="I368" s="39">
        <f t="shared" si="5"/>
        <v>0</v>
      </c>
      <c r="J368" s="7"/>
      <c r="K368" s="8"/>
    </row>
    <row r="369" spans="9:11" ht="24" x14ac:dyDescent="0.4">
      <c r="I369" s="39">
        <f t="shared" si="5"/>
        <v>0</v>
      </c>
      <c r="J369" s="7"/>
      <c r="K369" s="8"/>
    </row>
    <row r="370" spans="9:11" ht="24" x14ac:dyDescent="0.4">
      <c r="I370" s="39">
        <f t="shared" si="5"/>
        <v>0</v>
      </c>
      <c r="J370" s="7"/>
      <c r="K370" s="8"/>
    </row>
    <row r="371" spans="9:11" ht="24" x14ac:dyDescent="0.4">
      <c r="I371" s="39">
        <f t="shared" si="5"/>
        <v>0</v>
      </c>
      <c r="J371" s="7"/>
      <c r="K371" s="8"/>
    </row>
    <row r="372" spans="9:11" ht="24" x14ac:dyDescent="0.4">
      <c r="I372" s="39">
        <f t="shared" si="5"/>
        <v>0</v>
      </c>
      <c r="J372" s="7"/>
      <c r="K372" s="8"/>
    </row>
    <row r="373" spans="9:11" ht="24" x14ac:dyDescent="0.4">
      <c r="I373" s="39">
        <f t="shared" si="5"/>
        <v>0</v>
      </c>
      <c r="J373" s="7"/>
      <c r="K373" s="8"/>
    </row>
    <row r="374" spans="9:11" ht="24" x14ac:dyDescent="0.4">
      <c r="I374" s="39">
        <f t="shared" si="5"/>
        <v>0</v>
      </c>
      <c r="J374" s="7"/>
      <c r="K374" s="8"/>
    </row>
    <row r="375" spans="9:11" ht="24" x14ac:dyDescent="0.4">
      <c r="I375" s="39">
        <f t="shared" si="5"/>
        <v>0</v>
      </c>
      <c r="J375" s="7"/>
      <c r="K375" s="8"/>
    </row>
    <row r="376" spans="9:11" ht="24" x14ac:dyDescent="0.4">
      <c r="I376" s="39">
        <f t="shared" si="5"/>
        <v>0</v>
      </c>
      <c r="J376" s="7"/>
      <c r="K376" s="8"/>
    </row>
    <row r="377" spans="9:11" ht="24" x14ac:dyDescent="0.4">
      <c r="I377" s="39">
        <f t="shared" si="5"/>
        <v>0</v>
      </c>
      <c r="J377" s="7"/>
      <c r="K377" s="8"/>
    </row>
    <row r="378" spans="9:11" ht="24" x14ac:dyDescent="0.4">
      <c r="I378" s="39">
        <f t="shared" si="5"/>
        <v>0</v>
      </c>
      <c r="J378" s="7"/>
      <c r="K378" s="8"/>
    </row>
    <row r="379" spans="9:11" ht="24" x14ac:dyDescent="0.4">
      <c r="I379" s="39">
        <f t="shared" si="5"/>
        <v>0</v>
      </c>
      <c r="J379" s="7"/>
      <c r="K379" s="8"/>
    </row>
    <row r="380" spans="9:11" ht="24" x14ac:dyDescent="0.4">
      <c r="I380" s="39">
        <f t="shared" si="5"/>
        <v>0</v>
      </c>
      <c r="J380" s="7"/>
      <c r="K380" s="8"/>
    </row>
    <row r="381" spans="9:11" ht="24" x14ac:dyDescent="0.4">
      <c r="I381" s="39">
        <f t="shared" si="5"/>
        <v>0</v>
      </c>
      <c r="J381" s="7"/>
      <c r="K381" s="8"/>
    </row>
    <row r="382" spans="9:11" ht="24" x14ac:dyDescent="0.4">
      <c r="I382" s="39">
        <f t="shared" si="5"/>
        <v>0</v>
      </c>
      <c r="J382" s="7"/>
      <c r="K382" s="8"/>
    </row>
    <row r="383" spans="9:11" ht="24" x14ac:dyDescent="0.4">
      <c r="I383" s="39">
        <f t="shared" si="5"/>
        <v>0</v>
      </c>
      <c r="J383" s="7"/>
      <c r="K383" s="8"/>
    </row>
    <row r="384" spans="9:11" ht="24" x14ac:dyDescent="0.4">
      <c r="I384" s="39">
        <f t="shared" si="5"/>
        <v>0</v>
      </c>
      <c r="J384" s="7"/>
      <c r="K384" s="8"/>
    </row>
    <row r="385" spans="9:11" ht="24" x14ac:dyDescent="0.4">
      <c r="I385" s="39">
        <f t="shared" si="5"/>
        <v>0</v>
      </c>
      <c r="J385" s="7"/>
      <c r="K385" s="8"/>
    </row>
    <row r="386" spans="9:11" ht="24" x14ac:dyDescent="0.4">
      <c r="I386" s="39">
        <f t="shared" si="5"/>
        <v>0</v>
      </c>
      <c r="J386" s="7"/>
      <c r="K386" s="8"/>
    </row>
    <row r="387" spans="9:11" ht="24" x14ac:dyDescent="0.4">
      <c r="I387" s="39">
        <f t="shared" si="5"/>
        <v>0</v>
      </c>
      <c r="J387" s="7"/>
      <c r="K387" s="8"/>
    </row>
    <row r="388" spans="9:11" ht="24" x14ac:dyDescent="0.4">
      <c r="I388" s="39">
        <f t="shared" si="5"/>
        <v>0</v>
      </c>
      <c r="J388" s="7"/>
      <c r="K388" s="8"/>
    </row>
    <row r="389" spans="9:11" ht="24" x14ac:dyDescent="0.4">
      <c r="I389" s="39">
        <f t="shared" si="5"/>
        <v>0</v>
      </c>
      <c r="J389" s="7"/>
      <c r="K389" s="8"/>
    </row>
    <row r="390" spans="9:11" ht="24" x14ac:dyDescent="0.4">
      <c r="I390" s="39">
        <f t="shared" ref="I390:I453" si="6">G390*H390</f>
        <v>0</v>
      </c>
      <c r="J390" s="7"/>
      <c r="K390" s="8"/>
    </row>
    <row r="391" spans="9:11" ht="24" x14ac:dyDescent="0.4">
      <c r="I391" s="39">
        <f t="shared" si="6"/>
        <v>0</v>
      </c>
      <c r="J391" s="7"/>
      <c r="K391" s="8"/>
    </row>
    <row r="392" spans="9:11" ht="24" x14ac:dyDescent="0.4">
      <c r="I392" s="39">
        <f t="shared" si="6"/>
        <v>0</v>
      </c>
      <c r="J392" s="7"/>
      <c r="K392" s="8"/>
    </row>
    <row r="393" spans="9:11" ht="24" x14ac:dyDescent="0.4">
      <c r="I393" s="39">
        <f t="shared" si="6"/>
        <v>0</v>
      </c>
      <c r="J393" s="7"/>
      <c r="K393" s="8"/>
    </row>
    <row r="394" spans="9:11" ht="24" x14ac:dyDescent="0.4">
      <c r="I394" s="39">
        <f t="shared" si="6"/>
        <v>0</v>
      </c>
      <c r="J394" s="7"/>
      <c r="K394" s="8"/>
    </row>
    <row r="395" spans="9:11" ht="24" x14ac:dyDescent="0.4">
      <c r="I395" s="39">
        <f t="shared" si="6"/>
        <v>0</v>
      </c>
      <c r="J395" s="7"/>
      <c r="K395" s="8"/>
    </row>
    <row r="396" spans="9:11" ht="24" x14ac:dyDescent="0.4">
      <c r="I396" s="39">
        <f t="shared" si="6"/>
        <v>0</v>
      </c>
      <c r="J396" s="7"/>
      <c r="K396" s="8"/>
    </row>
    <row r="397" spans="9:11" ht="24" x14ac:dyDescent="0.4">
      <c r="I397" s="39">
        <f t="shared" si="6"/>
        <v>0</v>
      </c>
      <c r="J397" s="7"/>
      <c r="K397" s="8"/>
    </row>
    <row r="398" spans="9:11" ht="24" x14ac:dyDescent="0.4">
      <c r="I398" s="39">
        <f t="shared" si="6"/>
        <v>0</v>
      </c>
      <c r="J398" s="7"/>
      <c r="K398" s="8"/>
    </row>
    <row r="399" spans="9:11" ht="24" x14ac:dyDescent="0.4">
      <c r="I399" s="39">
        <f t="shared" si="6"/>
        <v>0</v>
      </c>
      <c r="J399" s="7"/>
      <c r="K399" s="8"/>
    </row>
    <row r="400" spans="9:11" ht="24" x14ac:dyDescent="0.4">
      <c r="I400" s="39">
        <f t="shared" si="6"/>
        <v>0</v>
      </c>
      <c r="J400" s="7"/>
      <c r="K400" s="8"/>
    </row>
    <row r="401" spans="9:11" ht="24" x14ac:dyDescent="0.4">
      <c r="I401" s="39">
        <f t="shared" si="6"/>
        <v>0</v>
      </c>
      <c r="J401" s="7"/>
      <c r="K401" s="8"/>
    </row>
    <row r="402" spans="9:11" ht="24" x14ac:dyDescent="0.4">
      <c r="I402" s="39">
        <f t="shared" si="6"/>
        <v>0</v>
      </c>
      <c r="J402" s="7"/>
      <c r="K402" s="8"/>
    </row>
    <row r="403" spans="9:11" ht="24" x14ac:dyDescent="0.4">
      <c r="I403" s="39">
        <f t="shared" si="6"/>
        <v>0</v>
      </c>
      <c r="J403" s="7"/>
      <c r="K403" s="8"/>
    </row>
    <row r="404" spans="9:11" ht="24" x14ac:dyDescent="0.4">
      <c r="I404" s="39">
        <f t="shared" si="6"/>
        <v>0</v>
      </c>
      <c r="J404" s="7"/>
      <c r="K404" s="8"/>
    </row>
    <row r="405" spans="9:11" ht="24" x14ac:dyDescent="0.4">
      <c r="I405" s="39">
        <f t="shared" si="6"/>
        <v>0</v>
      </c>
      <c r="J405" s="7"/>
      <c r="K405" s="8"/>
    </row>
    <row r="406" spans="9:11" ht="24" x14ac:dyDescent="0.4">
      <c r="I406" s="39">
        <f t="shared" si="6"/>
        <v>0</v>
      </c>
      <c r="J406" s="7"/>
      <c r="K406" s="8"/>
    </row>
    <row r="407" spans="9:11" ht="24" x14ac:dyDescent="0.4">
      <c r="I407" s="39">
        <f t="shared" si="6"/>
        <v>0</v>
      </c>
      <c r="J407" s="7"/>
      <c r="K407" s="8"/>
    </row>
    <row r="408" spans="9:11" ht="24" x14ac:dyDescent="0.4">
      <c r="I408" s="39">
        <f t="shared" si="6"/>
        <v>0</v>
      </c>
      <c r="J408" s="7"/>
      <c r="K408" s="8"/>
    </row>
    <row r="409" spans="9:11" ht="24" x14ac:dyDescent="0.4">
      <c r="I409" s="39">
        <f t="shared" si="6"/>
        <v>0</v>
      </c>
      <c r="J409" s="7"/>
      <c r="K409" s="8"/>
    </row>
    <row r="410" spans="9:11" ht="24" x14ac:dyDescent="0.4">
      <c r="I410" s="39">
        <f t="shared" si="6"/>
        <v>0</v>
      </c>
      <c r="J410" s="7"/>
      <c r="K410" s="8"/>
    </row>
    <row r="411" spans="9:11" ht="24" x14ac:dyDescent="0.4">
      <c r="I411" s="39">
        <f t="shared" si="6"/>
        <v>0</v>
      </c>
      <c r="J411" s="7"/>
      <c r="K411" s="8"/>
    </row>
    <row r="412" spans="9:11" ht="24" x14ac:dyDescent="0.4">
      <c r="I412" s="39">
        <f t="shared" si="6"/>
        <v>0</v>
      </c>
      <c r="J412" s="7"/>
      <c r="K412" s="8"/>
    </row>
    <row r="413" spans="9:11" ht="24" x14ac:dyDescent="0.4">
      <c r="I413" s="39">
        <f t="shared" si="6"/>
        <v>0</v>
      </c>
      <c r="J413" s="7"/>
      <c r="K413" s="8"/>
    </row>
    <row r="414" spans="9:11" ht="24" x14ac:dyDescent="0.4">
      <c r="I414" s="39">
        <f t="shared" si="6"/>
        <v>0</v>
      </c>
      <c r="J414" s="7"/>
      <c r="K414" s="8"/>
    </row>
    <row r="415" spans="9:11" ht="24" x14ac:dyDescent="0.4">
      <c r="I415" s="39">
        <f t="shared" si="6"/>
        <v>0</v>
      </c>
      <c r="J415" s="7"/>
      <c r="K415" s="8"/>
    </row>
    <row r="416" spans="9:11" ht="24" x14ac:dyDescent="0.4">
      <c r="I416" s="39">
        <f t="shared" si="6"/>
        <v>0</v>
      </c>
      <c r="J416" s="7"/>
      <c r="K416" s="8"/>
    </row>
    <row r="417" spans="9:11" ht="24" x14ac:dyDescent="0.4">
      <c r="I417" s="39">
        <f t="shared" si="6"/>
        <v>0</v>
      </c>
      <c r="J417" s="7"/>
      <c r="K417" s="8"/>
    </row>
    <row r="418" spans="9:11" ht="24" x14ac:dyDescent="0.4">
      <c r="I418" s="39">
        <f t="shared" si="6"/>
        <v>0</v>
      </c>
      <c r="J418" s="7"/>
      <c r="K418" s="8"/>
    </row>
    <row r="419" spans="9:11" ht="24" x14ac:dyDescent="0.4">
      <c r="I419" s="39">
        <f t="shared" si="6"/>
        <v>0</v>
      </c>
      <c r="J419" s="7"/>
      <c r="K419" s="8"/>
    </row>
    <row r="420" spans="9:11" ht="24" x14ac:dyDescent="0.4">
      <c r="I420" s="39">
        <f t="shared" si="6"/>
        <v>0</v>
      </c>
      <c r="J420" s="7"/>
      <c r="K420" s="8"/>
    </row>
    <row r="421" spans="9:11" ht="24" x14ac:dyDescent="0.4">
      <c r="I421" s="39">
        <f t="shared" si="6"/>
        <v>0</v>
      </c>
      <c r="J421" s="7"/>
      <c r="K421" s="8"/>
    </row>
    <row r="422" spans="9:11" ht="24" x14ac:dyDescent="0.4">
      <c r="I422" s="39">
        <f t="shared" si="6"/>
        <v>0</v>
      </c>
      <c r="J422" s="7"/>
      <c r="K422" s="8"/>
    </row>
    <row r="423" spans="9:11" ht="24" x14ac:dyDescent="0.4">
      <c r="I423" s="39">
        <f t="shared" si="6"/>
        <v>0</v>
      </c>
      <c r="J423" s="7"/>
      <c r="K423" s="8"/>
    </row>
    <row r="424" spans="9:11" ht="24" x14ac:dyDescent="0.4">
      <c r="I424" s="39">
        <f t="shared" si="6"/>
        <v>0</v>
      </c>
      <c r="J424" s="7"/>
      <c r="K424" s="8"/>
    </row>
    <row r="425" spans="9:11" ht="24" x14ac:dyDescent="0.4">
      <c r="I425" s="39">
        <f t="shared" si="6"/>
        <v>0</v>
      </c>
      <c r="J425" s="7"/>
      <c r="K425" s="8"/>
    </row>
    <row r="426" spans="9:11" ht="24" x14ac:dyDescent="0.4">
      <c r="I426" s="39">
        <f t="shared" si="6"/>
        <v>0</v>
      </c>
      <c r="J426" s="7"/>
      <c r="K426" s="8"/>
    </row>
    <row r="427" spans="9:11" ht="24" x14ac:dyDescent="0.4">
      <c r="I427" s="39">
        <f t="shared" si="6"/>
        <v>0</v>
      </c>
      <c r="J427" s="7"/>
      <c r="K427" s="8"/>
    </row>
    <row r="428" spans="9:11" ht="24" x14ac:dyDescent="0.4">
      <c r="I428" s="39">
        <f t="shared" si="6"/>
        <v>0</v>
      </c>
      <c r="J428" s="7"/>
      <c r="K428" s="8"/>
    </row>
    <row r="429" spans="9:11" ht="24" x14ac:dyDescent="0.4">
      <c r="I429" s="39">
        <f t="shared" si="6"/>
        <v>0</v>
      </c>
      <c r="J429" s="7"/>
      <c r="K429" s="8"/>
    </row>
    <row r="430" spans="9:11" ht="24" x14ac:dyDescent="0.4">
      <c r="I430" s="39">
        <f t="shared" si="6"/>
        <v>0</v>
      </c>
      <c r="J430" s="7"/>
      <c r="K430" s="8"/>
    </row>
    <row r="431" spans="9:11" ht="24" x14ac:dyDescent="0.4">
      <c r="I431" s="39">
        <f t="shared" si="6"/>
        <v>0</v>
      </c>
      <c r="J431" s="7"/>
      <c r="K431" s="8"/>
    </row>
    <row r="432" spans="9:11" ht="24" x14ac:dyDescent="0.4">
      <c r="I432" s="39">
        <f t="shared" si="6"/>
        <v>0</v>
      </c>
      <c r="J432" s="7"/>
      <c r="K432" s="8"/>
    </row>
    <row r="433" spans="9:11" ht="24" x14ac:dyDescent="0.4">
      <c r="I433" s="39">
        <f t="shared" si="6"/>
        <v>0</v>
      </c>
      <c r="J433" s="7"/>
      <c r="K433" s="8"/>
    </row>
    <row r="434" spans="9:11" ht="24" x14ac:dyDescent="0.4">
      <c r="I434" s="39">
        <f t="shared" si="6"/>
        <v>0</v>
      </c>
      <c r="J434" s="7"/>
      <c r="K434" s="8"/>
    </row>
    <row r="435" spans="9:11" ht="24" x14ac:dyDescent="0.4">
      <c r="I435" s="39">
        <f t="shared" si="6"/>
        <v>0</v>
      </c>
      <c r="J435" s="7"/>
      <c r="K435" s="8"/>
    </row>
    <row r="436" spans="9:11" ht="24" x14ac:dyDescent="0.4">
      <c r="I436" s="39">
        <f t="shared" si="6"/>
        <v>0</v>
      </c>
      <c r="J436" s="7"/>
      <c r="K436" s="8"/>
    </row>
    <row r="437" spans="9:11" ht="24" x14ac:dyDescent="0.4">
      <c r="I437" s="39">
        <f t="shared" si="6"/>
        <v>0</v>
      </c>
      <c r="J437" s="7"/>
      <c r="K437" s="8"/>
    </row>
    <row r="438" spans="9:11" ht="24" x14ac:dyDescent="0.4">
      <c r="I438" s="39">
        <f t="shared" si="6"/>
        <v>0</v>
      </c>
      <c r="J438" s="7"/>
      <c r="K438" s="8"/>
    </row>
    <row r="439" spans="9:11" ht="24" x14ac:dyDescent="0.4">
      <c r="I439" s="39">
        <f t="shared" si="6"/>
        <v>0</v>
      </c>
      <c r="J439" s="7"/>
      <c r="K439" s="8"/>
    </row>
    <row r="440" spans="9:11" ht="24" x14ac:dyDescent="0.4">
      <c r="I440" s="39">
        <f t="shared" si="6"/>
        <v>0</v>
      </c>
      <c r="J440" s="7"/>
      <c r="K440" s="8"/>
    </row>
    <row r="441" spans="9:11" ht="24" x14ac:dyDescent="0.4">
      <c r="I441" s="39">
        <f t="shared" si="6"/>
        <v>0</v>
      </c>
      <c r="J441" s="7"/>
      <c r="K441" s="8"/>
    </row>
    <row r="442" spans="9:11" ht="24" x14ac:dyDescent="0.4">
      <c r="I442" s="39">
        <f t="shared" si="6"/>
        <v>0</v>
      </c>
      <c r="J442" s="7"/>
      <c r="K442" s="8"/>
    </row>
    <row r="443" spans="9:11" ht="24" x14ac:dyDescent="0.4">
      <c r="I443" s="39">
        <f t="shared" si="6"/>
        <v>0</v>
      </c>
      <c r="J443" s="7"/>
      <c r="K443" s="8"/>
    </row>
    <row r="444" spans="9:11" ht="24" x14ac:dyDescent="0.4">
      <c r="I444" s="39">
        <f t="shared" si="6"/>
        <v>0</v>
      </c>
      <c r="J444" s="7"/>
      <c r="K444" s="8"/>
    </row>
    <row r="445" spans="9:11" ht="24" x14ac:dyDescent="0.4">
      <c r="I445" s="39">
        <f t="shared" si="6"/>
        <v>0</v>
      </c>
      <c r="J445" s="7"/>
      <c r="K445" s="8"/>
    </row>
    <row r="446" spans="9:11" ht="24" x14ac:dyDescent="0.4">
      <c r="I446" s="39">
        <f t="shared" si="6"/>
        <v>0</v>
      </c>
      <c r="J446" s="7"/>
      <c r="K446" s="8"/>
    </row>
    <row r="447" spans="9:11" ht="24" x14ac:dyDescent="0.4">
      <c r="I447" s="39">
        <f t="shared" si="6"/>
        <v>0</v>
      </c>
      <c r="J447" s="7"/>
      <c r="K447" s="8"/>
    </row>
    <row r="448" spans="9:11" ht="24" x14ac:dyDescent="0.4">
      <c r="I448" s="39">
        <f t="shared" si="6"/>
        <v>0</v>
      </c>
      <c r="J448" s="7"/>
      <c r="K448" s="8"/>
    </row>
    <row r="449" spans="9:11" ht="24" x14ac:dyDescent="0.4">
      <c r="I449" s="39">
        <f t="shared" si="6"/>
        <v>0</v>
      </c>
      <c r="J449" s="7"/>
      <c r="K449" s="8"/>
    </row>
    <row r="450" spans="9:11" ht="24" x14ac:dyDescent="0.4">
      <c r="I450" s="39">
        <f t="shared" si="6"/>
        <v>0</v>
      </c>
      <c r="J450" s="7"/>
      <c r="K450" s="8"/>
    </row>
    <row r="451" spans="9:11" ht="24" x14ac:dyDescent="0.4">
      <c r="I451" s="39">
        <f t="shared" si="6"/>
        <v>0</v>
      </c>
      <c r="J451" s="7"/>
      <c r="K451" s="8"/>
    </row>
    <row r="452" spans="9:11" ht="24" x14ac:dyDescent="0.4">
      <c r="I452" s="39">
        <f t="shared" si="6"/>
        <v>0</v>
      </c>
      <c r="J452" s="7"/>
      <c r="K452" s="8"/>
    </row>
    <row r="453" spans="9:11" ht="24" x14ac:dyDescent="0.4">
      <c r="I453" s="39">
        <f t="shared" si="6"/>
        <v>0</v>
      </c>
      <c r="J453" s="7"/>
      <c r="K453" s="8"/>
    </row>
    <row r="454" spans="9:11" ht="24" x14ac:dyDescent="0.4">
      <c r="I454" s="39">
        <f t="shared" ref="I454:I517" si="7">G454*H454</f>
        <v>0</v>
      </c>
      <c r="J454" s="7"/>
      <c r="K454" s="8"/>
    </row>
    <row r="455" spans="9:11" ht="24" x14ac:dyDescent="0.4">
      <c r="I455" s="39">
        <f t="shared" si="7"/>
        <v>0</v>
      </c>
      <c r="J455" s="7"/>
      <c r="K455" s="8"/>
    </row>
    <row r="456" spans="9:11" ht="24" x14ac:dyDescent="0.4">
      <c r="I456" s="39">
        <f t="shared" si="7"/>
        <v>0</v>
      </c>
      <c r="J456" s="7"/>
      <c r="K456" s="8"/>
    </row>
    <row r="457" spans="9:11" ht="24" x14ac:dyDescent="0.4">
      <c r="I457" s="39">
        <f t="shared" si="7"/>
        <v>0</v>
      </c>
      <c r="J457" s="7"/>
      <c r="K457" s="8"/>
    </row>
    <row r="458" spans="9:11" ht="24" x14ac:dyDescent="0.4">
      <c r="I458" s="39">
        <f t="shared" si="7"/>
        <v>0</v>
      </c>
      <c r="J458" s="7"/>
      <c r="K458" s="8"/>
    </row>
    <row r="459" spans="9:11" ht="24" x14ac:dyDescent="0.4">
      <c r="I459" s="39">
        <f t="shared" si="7"/>
        <v>0</v>
      </c>
      <c r="J459" s="7"/>
      <c r="K459" s="8"/>
    </row>
    <row r="460" spans="9:11" ht="24" x14ac:dyDescent="0.4">
      <c r="I460" s="39">
        <f t="shared" si="7"/>
        <v>0</v>
      </c>
      <c r="J460" s="7"/>
      <c r="K460" s="8"/>
    </row>
    <row r="461" spans="9:11" ht="24" x14ac:dyDescent="0.4">
      <c r="I461" s="39">
        <f t="shared" si="7"/>
        <v>0</v>
      </c>
      <c r="J461" s="7"/>
      <c r="K461" s="8"/>
    </row>
    <row r="462" spans="9:11" ht="24" x14ac:dyDescent="0.4">
      <c r="I462" s="39">
        <f t="shared" si="7"/>
        <v>0</v>
      </c>
      <c r="J462" s="7"/>
      <c r="K462" s="8"/>
    </row>
    <row r="463" spans="9:11" ht="24" x14ac:dyDescent="0.4">
      <c r="I463" s="39">
        <f t="shared" si="7"/>
        <v>0</v>
      </c>
      <c r="J463" s="7"/>
      <c r="K463" s="8"/>
    </row>
    <row r="464" spans="9:11" ht="24" x14ac:dyDescent="0.4">
      <c r="I464" s="39">
        <f t="shared" si="7"/>
        <v>0</v>
      </c>
      <c r="J464" s="7"/>
      <c r="K464" s="8"/>
    </row>
    <row r="465" spans="9:11" ht="24" x14ac:dyDescent="0.4">
      <c r="I465" s="39">
        <f t="shared" si="7"/>
        <v>0</v>
      </c>
      <c r="J465" s="7"/>
      <c r="K465" s="8"/>
    </row>
    <row r="466" spans="9:11" ht="24" x14ac:dyDescent="0.4">
      <c r="I466" s="39">
        <f t="shared" si="7"/>
        <v>0</v>
      </c>
      <c r="J466" s="7"/>
      <c r="K466" s="8"/>
    </row>
    <row r="467" spans="9:11" ht="24" x14ac:dyDescent="0.4">
      <c r="I467" s="39">
        <f t="shared" si="7"/>
        <v>0</v>
      </c>
      <c r="J467" s="7"/>
      <c r="K467" s="8"/>
    </row>
    <row r="468" spans="9:11" ht="24" x14ac:dyDescent="0.4">
      <c r="I468" s="39">
        <f t="shared" si="7"/>
        <v>0</v>
      </c>
      <c r="J468" s="7"/>
      <c r="K468" s="8"/>
    </row>
    <row r="469" spans="9:11" ht="24" x14ac:dyDescent="0.4">
      <c r="I469" s="39">
        <f t="shared" si="7"/>
        <v>0</v>
      </c>
      <c r="J469" s="7"/>
      <c r="K469" s="8"/>
    </row>
    <row r="470" spans="9:11" ht="24" x14ac:dyDescent="0.4">
      <c r="I470" s="39">
        <f t="shared" si="7"/>
        <v>0</v>
      </c>
      <c r="J470" s="7"/>
      <c r="K470" s="8"/>
    </row>
    <row r="471" spans="9:11" ht="24" x14ac:dyDescent="0.4">
      <c r="I471" s="39">
        <f t="shared" si="7"/>
        <v>0</v>
      </c>
      <c r="J471" s="7"/>
      <c r="K471" s="8"/>
    </row>
    <row r="472" spans="9:11" ht="24" x14ac:dyDescent="0.4">
      <c r="I472" s="39">
        <f t="shared" si="7"/>
        <v>0</v>
      </c>
      <c r="J472" s="7"/>
      <c r="K472" s="8"/>
    </row>
    <row r="473" spans="9:11" ht="24" x14ac:dyDescent="0.4">
      <c r="I473" s="39">
        <f t="shared" si="7"/>
        <v>0</v>
      </c>
      <c r="J473" s="7"/>
      <c r="K473" s="8"/>
    </row>
    <row r="474" spans="9:11" ht="24" x14ac:dyDescent="0.4">
      <c r="I474" s="39">
        <f t="shared" si="7"/>
        <v>0</v>
      </c>
      <c r="J474" s="7"/>
      <c r="K474" s="8"/>
    </row>
    <row r="475" spans="9:11" ht="24" x14ac:dyDescent="0.4">
      <c r="I475" s="39">
        <f t="shared" si="7"/>
        <v>0</v>
      </c>
      <c r="J475" s="7"/>
      <c r="K475" s="8"/>
    </row>
    <row r="476" spans="9:11" ht="24" x14ac:dyDescent="0.4">
      <c r="I476" s="39">
        <f t="shared" si="7"/>
        <v>0</v>
      </c>
      <c r="J476" s="7"/>
      <c r="K476" s="8"/>
    </row>
    <row r="477" spans="9:11" ht="24" x14ac:dyDescent="0.4">
      <c r="I477" s="39">
        <f t="shared" si="7"/>
        <v>0</v>
      </c>
      <c r="J477" s="7"/>
      <c r="K477" s="8"/>
    </row>
    <row r="478" spans="9:11" ht="24" x14ac:dyDescent="0.4">
      <c r="I478" s="39">
        <f t="shared" si="7"/>
        <v>0</v>
      </c>
      <c r="J478" s="7"/>
      <c r="K478" s="8"/>
    </row>
    <row r="479" spans="9:11" ht="24" x14ac:dyDescent="0.4">
      <c r="I479" s="39">
        <f t="shared" si="7"/>
        <v>0</v>
      </c>
      <c r="J479" s="7"/>
      <c r="K479" s="8"/>
    </row>
    <row r="480" spans="9:11" ht="24" x14ac:dyDescent="0.4">
      <c r="I480" s="39">
        <f t="shared" si="7"/>
        <v>0</v>
      </c>
      <c r="J480" s="7"/>
      <c r="K480" s="8"/>
    </row>
    <row r="481" spans="9:11" ht="24" x14ac:dyDescent="0.4">
      <c r="I481" s="39">
        <f t="shared" si="7"/>
        <v>0</v>
      </c>
      <c r="J481" s="7"/>
      <c r="K481" s="8"/>
    </row>
    <row r="482" spans="9:11" ht="24" x14ac:dyDescent="0.4">
      <c r="I482" s="39">
        <f t="shared" si="7"/>
        <v>0</v>
      </c>
      <c r="J482" s="7"/>
      <c r="K482" s="8"/>
    </row>
    <row r="483" spans="9:11" ht="24" x14ac:dyDescent="0.4">
      <c r="I483" s="39">
        <f t="shared" si="7"/>
        <v>0</v>
      </c>
      <c r="J483" s="7"/>
      <c r="K483" s="8"/>
    </row>
    <row r="484" spans="9:11" ht="24" x14ac:dyDescent="0.4">
      <c r="I484" s="39">
        <f t="shared" si="7"/>
        <v>0</v>
      </c>
      <c r="J484" s="7"/>
      <c r="K484" s="8"/>
    </row>
    <row r="485" spans="9:11" ht="24" x14ac:dyDescent="0.4">
      <c r="I485" s="39">
        <f t="shared" si="7"/>
        <v>0</v>
      </c>
      <c r="J485" s="7"/>
      <c r="K485" s="8"/>
    </row>
    <row r="486" spans="9:11" ht="24" x14ac:dyDescent="0.4">
      <c r="I486" s="39">
        <f t="shared" si="7"/>
        <v>0</v>
      </c>
      <c r="J486" s="7"/>
      <c r="K486" s="8"/>
    </row>
    <row r="487" spans="9:11" ht="24" x14ac:dyDescent="0.4">
      <c r="I487" s="39">
        <f t="shared" si="7"/>
        <v>0</v>
      </c>
      <c r="J487" s="7"/>
      <c r="K487" s="8"/>
    </row>
    <row r="488" spans="9:11" ht="24" x14ac:dyDescent="0.4">
      <c r="I488" s="39">
        <f t="shared" si="7"/>
        <v>0</v>
      </c>
      <c r="J488" s="7"/>
      <c r="K488" s="8"/>
    </row>
    <row r="489" spans="9:11" ht="24" x14ac:dyDescent="0.4">
      <c r="I489" s="39">
        <f t="shared" si="7"/>
        <v>0</v>
      </c>
      <c r="J489" s="7"/>
      <c r="K489" s="8"/>
    </row>
    <row r="490" spans="9:11" ht="24" x14ac:dyDescent="0.4">
      <c r="I490" s="39">
        <f t="shared" si="7"/>
        <v>0</v>
      </c>
      <c r="J490" s="7"/>
      <c r="K490" s="8"/>
    </row>
    <row r="491" spans="9:11" ht="24" x14ac:dyDescent="0.4">
      <c r="I491" s="39">
        <f t="shared" si="7"/>
        <v>0</v>
      </c>
      <c r="J491" s="7"/>
      <c r="K491" s="8"/>
    </row>
    <row r="492" spans="9:11" ht="24" x14ac:dyDescent="0.4">
      <c r="I492" s="39">
        <f t="shared" si="7"/>
        <v>0</v>
      </c>
      <c r="J492" s="7"/>
      <c r="K492" s="8"/>
    </row>
    <row r="493" spans="9:11" ht="24" x14ac:dyDescent="0.4">
      <c r="I493" s="39">
        <f t="shared" si="7"/>
        <v>0</v>
      </c>
      <c r="J493" s="7"/>
      <c r="K493" s="8"/>
    </row>
    <row r="494" spans="9:11" ht="24" x14ac:dyDescent="0.4">
      <c r="I494" s="39">
        <f t="shared" si="7"/>
        <v>0</v>
      </c>
      <c r="J494" s="7"/>
      <c r="K494" s="8"/>
    </row>
    <row r="495" spans="9:11" ht="24" x14ac:dyDescent="0.4">
      <c r="I495" s="39">
        <f t="shared" si="7"/>
        <v>0</v>
      </c>
      <c r="J495" s="7"/>
      <c r="K495" s="8"/>
    </row>
    <row r="496" spans="9:11" ht="24" x14ac:dyDescent="0.4">
      <c r="I496" s="39">
        <f t="shared" si="7"/>
        <v>0</v>
      </c>
      <c r="J496" s="7"/>
      <c r="K496" s="8"/>
    </row>
    <row r="497" spans="9:11" ht="24" x14ac:dyDescent="0.4">
      <c r="I497" s="39">
        <f t="shared" si="7"/>
        <v>0</v>
      </c>
      <c r="J497" s="7"/>
      <c r="K497" s="8"/>
    </row>
    <row r="498" spans="9:11" ht="24" x14ac:dyDescent="0.4">
      <c r="I498" s="39">
        <f t="shared" si="7"/>
        <v>0</v>
      </c>
      <c r="J498" s="7"/>
      <c r="K498" s="8"/>
    </row>
    <row r="499" spans="9:11" ht="24" x14ac:dyDescent="0.4">
      <c r="I499" s="39">
        <f t="shared" si="7"/>
        <v>0</v>
      </c>
      <c r="J499" s="7"/>
      <c r="K499" s="8"/>
    </row>
    <row r="500" spans="9:11" ht="24" x14ac:dyDescent="0.4">
      <c r="I500" s="39">
        <f t="shared" si="7"/>
        <v>0</v>
      </c>
      <c r="J500" s="7"/>
      <c r="K500" s="8"/>
    </row>
    <row r="501" spans="9:11" ht="24" x14ac:dyDescent="0.4">
      <c r="I501" s="39">
        <f t="shared" si="7"/>
        <v>0</v>
      </c>
      <c r="J501" s="7"/>
      <c r="K501" s="8"/>
    </row>
    <row r="502" spans="9:11" ht="24" x14ac:dyDescent="0.4">
      <c r="I502" s="39">
        <f t="shared" si="7"/>
        <v>0</v>
      </c>
      <c r="J502" s="7"/>
      <c r="K502" s="8"/>
    </row>
    <row r="503" spans="9:11" ht="24" x14ac:dyDescent="0.4">
      <c r="I503" s="39">
        <f t="shared" si="7"/>
        <v>0</v>
      </c>
      <c r="J503" s="7"/>
      <c r="K503" s="8"/>
    </row>
    <row r="504" spans="9:11" ht="24" x14ac:dyDescent="0.4">
      <c r="I504" s="39">
        <f t="shared" si="7"/>
        <v>0</v>
      </c>
      <c r="J504" s="7"/>
      <c r="K504" s="8"/>
    </row>
    <row r="505" spans="9:11" ht="24" x14ac:dyDescent="0.4">
      <c r="I505" s="39">
        <f t="shared" si="7"/>
        <v>0</v>
      </c>
      <c r="J505" s="7"/>
      <c r="K505" s="8"/>
    </row>
    <row r="506" spans="9:11" ht="24" x14ac:dyDescent="0.4">
      <c r="I506" s="39">
        <f t="shared" si="7"/>
        <v>0</v>
      </c>
      <c r="J506" s="7"/>
      <c r="K506" s="8"/>
    </row>
    <row r="507" spans="9:11" ht="24" x14ac:dyDescent="0.4">
      <c r="I507" s="39">
        <f t="shared" si="7"/>
        <v>0</v>
      </c>
      <c r="J507" s="7"/>
      <c r="K507" s="8"/>
    </row>
    <row r="508" spans="9:11" ht="24" x14ac:dyDescent="0.4">
      <c r="I508" s="39">
        <f t="shared" si="7"/>
        <v>0</v>
      </c>
      <c r="J508" s="7"/>
      <c r="K508" s="8"/>
    </row>
    <row r="509" spans="9:11" ht="24" x14ac:dyDescent="0.4">
      <c r="I509" s="39">
        <f t="shared" si="7"/>
        <v>0</v>
      </c>
      <c r="J509" s="7"/>
      <c r="K509" s="8"/>
    </row>
    <row r="510" spans="9:11" ht="24" x14ac:dyDescent="0.4">
      <c r="I510" s="39">
        <f t="shared" si="7"/>
        <v>0</v>
      </c>
      <c r="J510" s="7"/>
      <c r="K510" s="8"/>
    </row>
    <row r="511" spans="9:11" ht="24" x14ac:dyDescent="0.4">
      <c r="I511" s="39">
        <f t="shared" si="7"/>
        <v>0</v>
      </c>
      <c r="J511" s="7"/>
      <c r="K511" s="8"/>
    </row>
    <row r="512" spans="9:11" ht="24" x14ac:dyDescent="0.4">
      <c r="I512" s="39">
        <f t="shared" si="7"/>
        <v>0</v>
      </c>
      <c r="J512" s="7"/>
      <c r="K512" s="8"/>
    </row>
    <row r="513" spans="9:11" ht="24" x14ac:dyDescent="0.4">
      <c r="I513" s="39">
        <f t="shared" si="7"/>
        <v>0</v>
      </c>
      <c r="J513" s="7"/>
      <c r="K513" s="8"/>
    </row>
    <row r="514" spans="9:11" ht="24" x14ac:dyDescent="0.4">
      <c r="I514" s="39">
        <f t="shared" si="7"/>
        <v>0</v>
      </c>
      <c r="J514" s="7"/>
      <c r="K514" s="8"/>
    </row>
    <row r="515" spans="9:11" ht="24" x14ac:dyDescent="0.4">
      <c r="I515" s="39">
        <f t="shared" si="7"/>
        <v>0</v>
      </c>
      <c r="J515" s="7"/>
      <c r="K515" s="8"/>
    </row>
    <row r="516" spans="9:11" ht="24" x14ac:dyDescent="0.4">
      <c r="I516" s="39">
        <f t="shared" si="7"/>
        <v>0</v>
      </c>
      <c r="J516" s="7"/>
      <c r="K516" s="8"/>
    </row>
    <row r="517" spans="9:11" ht="24" x14ac:dyDescent="0.4">
      <c r="I517" s="39">
        <f t="shared" si="7"/>
        <v>0</v>
      </c>
      <c r="J517" s="7"/>
      <c r="K517" s="8"/>
    </row>
    <row r="518" spans="9:11" ht="24" x14ac:dyDescent="0.4">
      <c r="I518" s="39">
        <f t="shared" ref="I518:I581" si="8">G518*H518</f>
        <v>0</v>
      </c>
      <c r="J518" s="7"/>
      <c r="K518" s="8"/>
    </row>
    <row r="519" spans="9:11" ht="24" x14ac:dyDescent="0.4">
      <c r="I519" s="39">
        <f t="shared" si="8"/>
        <v>0</v>
      </c>
      <c r="J519" s="7"/>
      <c r="K519" s="8"/>
    </row>
    <row r="520" spans="9:11" ht="24" x14ac:dyDescent="0.4">
      <c r="I520" s="39">
        <f t="shared" si="8"/>
        <v>0</v>
      </c>
      <c r="J520" s="7"/>
      <c r="K520" s="8"/>
    </row>
    <row r="521" spans="9:11" ht="24" x14ac:dyDescent="0.4">
      <c r="I521" s="39">
        <f t="shared" si="8"/>
        <v>0</v>
      </c>
      <c r="J521" s="7"/>
      <c r="K521" s="8"/>
    </row>
    <row r="522" spans="9:11" ht="24" x14ac:dyDescent="0.4">
      <c r="I522" s="39">
        <f t="shared" si="8"/>
        <v>0</v>
      </c>
      <c r="J522" s="7"/>
      <c r="K522" s="8"/>
    </row>
    <row r="523" spans="9:11" ht="24" x14ac:dyDescent="0.4">
      <c r="I523" s="39">
        <f t="shared" si="8"/>
        <v>0</v>
      </c>
      <c r="J523" s="7"/>
      <c r="K523" s="8"/>
    </row>
    <row r="524" spans="9:11" ht="24" x14ac:dyDescent="0.4">
      <c r="I524" s="39">
        <f t="shared" si="8"/>
        <v>0</v>
      </c>
      <c r="J524" s="7"/>
      <c r="K524" s="8"/>
    </row>
    <row r="525" spans="9:11" ht="24" x14ac:dyDescent="0.4">
      <c r="I525" s="39">
        <f t="shared" si="8"/>
        <v>0</v>
      </c>
      <c r="J525" s="7"/>
      <c r="K525" s="8"/>
    </row>
    <row r="526" spans="9:11" ht="24" x14ac:dyDescent="0.4">
      <c r="I526" s="39">
        <f t="shared" si="8"/>
        <v>0</v>
      </c>
      <c r="J526" s="7"/>
      <c r="K526" s="8"/>
    </row>
    <row r="527" spans="9:11" ht="24" x14ac:dyDescent="0.4">
      <c r="I527" s="39">
        <f t="shared" si="8"/>
        <v>0</v>
      </c>
      <c r="J527" s="7"/>
      <c r="K527" s="8"/>
    </row>
    <row r="528" spans="9:11" ht="24" x14ac:dyDescent="0.4">
      <c r="I528" s="39">
        <f t="shared" si="8"/>
        <v>0</v>
      </c>
      <c r="J528" s="7"/>
      <c r="K528" s="8"/>
    </row>
    <row r="529" spans="9:11" ht="24" x14ac:dyDescent="0.4">
      <c r="I529" s="39">
        <f t="shared" si="8"/>
        <v>0</v>
      </c>
      <c r="J529" s="7"/>
      <c r="K529" s="8"/>
    </row>
    <row r="530" spans="9:11" ht="24" x14ac:dyDescent="0.4">
      <c r="I530" s="39">
        <f t="shared" si="8"/>
        <v>0</v>
      </c>
      <c r="J530" s="7"/>
      <c r="K530" s="8"/>
    </row>
    <row r="531" spans="9:11" ht="24" x14ac:dyDescent="0.4">
      <c r="I531" s="39">
        <f t="shared" si="8"/>
        <v>0</v>
      </c>
      <c r="J531" s="7"/>
      <c r="K531" s="8"/>
    </row>
    <row r="532" spans="9:11" ht="24" x14ac:dyDescent="0.4">
      <c r="I532" s="39">
        <f t="shared" si="8"/>
        <v>0</v>
      </c>
      <c r="J532" s="7"/>
      <c r="K532" s="8"/>
    </row>
    <row r="533" spans="9:11" ht="24" x14ac:dyDescent="0.4">
      <c r="I533" s="39">
        <f t="shared" si="8"/>
        <v>0</v>
      </c>
      <c r="J533" s="7"/>
      <c r="K533" s="8"/>
    </row>
    <row r="534" spans="9:11" ht="24" x14ac:dyDescent="0.4">
      <c r="I534" s="39">
        <f t="shared" si="8"/>
        <v>0</v>
      </c>
      <c r="J534" s="7"/>
      <c r="K534" s="8"/>
    </row>
    <row r="535" spans="9:11" ht="24" x14ac:dyDescent="0.4">
      <c r="I535" s="39">
        <f t="shared" si="8"/>
        <v>0</v>
      </c>
      <c r="J535" s="7"/>
      <c r="K535" s="8"/>
    </row>
    <row r="536" spans="9:11" ht="24" x14ac:dyDescent="0.4">
      <c r="I536" s="39">
        <f t="shared" si="8"/>
        <v>0</v>
      </c>
      <c r="J536" s="7"/>
      <c r="K536" s="8"/>
    </row>
    <row r="537" spans="9:11" ht="24" x14ac:dyDescent="0.4">
      <c r="I537" s="39">
        <f t="shared" si="8"/>
        <v>0</v>
      </c>
      <c r="J537" s="7"/>
      <c r="K537" s="8"/>
    </row>
    <row r="538" spans="9:11" ht="24" x14ac:dyDescent="0.4">
      <c r="I538" s="39">
        <f t="shared" si="8"/>
        <v>0</v>
      </c>
      <c r="J538" s="7"/>
      <c r="K538" s="8"/>
    </row>
    <row r="539" spans="9:11" ht="24" x14ac:dyDescent="0.4">
      <c r="I539" s="39">
        <f t="shared" si="8"/>
        <v>0</v>
      </c>
      <c r="J539" s="7"/>
      <c r="K539" s="8"/>
    </row>
    <row r="540" spans="9:11" ht="24" x14ac:dyDescent="0.4">
      <c r="I540" s="39">
        <f t="shared" si="8"/>
        <v>0</v>
      </c>
      <c r="J540" s="7"/>
      <c r="K540" s="8"/>
    </row>
    <row r="541" spans="9:11" ht="24" x14ac:dyDescent="0.4">
      <c r="I541" s="39">
        <f t="shared" si="8"/>
        <v>0</v>
      </c>
      <c r="J541" s="7"/>
      <c r="K541" s="8"/>
    </row>
    <row r="542" spans="9:11" ht="24" x14ac:dyDescent="0.4">
      <c r="I542" s="39">
        <f t="shared" si="8"/>
        <v>0</v>
      </c>
      <c r="J542" s="7"/>
      <c r="K542" s="8"/>
    </row>
    <row r="543" spans="9:11" ht="24" x14ac:dyDescent="0.4">
      <c r="I543" s="39">
        <f t="shared" si="8"/>
        <v>0</v>
      </c>
      <c r="J543" s="7"/>
      <c r="K543" s="8"/>
    </row>
    <row r="544" spans="9:11" ht="24" x14ac:dyDescent="0.4">
      <c r="I544" s="39">
        <f t="shared" si="8"/>
        <v>0</v>
      </c>
      <c r="J544" s="7"/>
      <c r="K544" s="8"/>
    </row>
    <row r="545" spans="9:11" ht="24" x14ac:dyDescent="0.4">
      <c r="I545" s="39">
        <f t="shared" si="8"/>
        <v>0</v>
      </c>
      <c r="J545" s="7"/>
      <c r="K545" s="8"/>
    </row>
    <row r="546" spans="9:11" ht="24" x14ac:dyDescent="0.4">
      <c r="I546" s="39">
        <f t="shared" si="8"/>
        <v>0</v>
      </c>
      <c r="J546" s="7"/>
      <c r="K546" s="8"/>
    </row>
    <row r="547" spans="9:11" ht="24" x14ac:dyDescent="0.4">
      <c r="I547" s="39">
        <f t="shared" si="8"/>
        <v>0</v>
      </c>
      <c r="J547" s="7"/>
      <c r="K547" s="8"/>
    </row>
    <row r="548" spans="9:11" ht="24" x14ac:dyDescent="0.4">
      <c r="I548" s="39">
        <f t="shared" si="8"/>
        <v>0</v>
      </c>
      <c r="J548" s="7"/>
      <c r="K548" s="8"/>
    </row>
    <row r="549" spans="9:11" ht="24" x14ac:dyDescent="0.4">
      <c r="I549" s="39">
        <f t="shared" si="8"/>
        <v>0</v>
      </c>
      <c r="J549" s="7"/>
      <c r="K549" s="8"/>
    </row>
    <row r="550" spans="9:11" ht="24" x14ac:dyDescent="0.4">
      <c r="I550" s="39">
        <f t="shared" si="8"/>
        <v>0</v>
      </c>
      <c r="J550" s="7"/>
      <c r="K550" s="8"/>
    </row>
    <row r="551" spans="9:11" ht="24" x14ac:dyDescent="0.4">
      <c r="I551" s="39">
        <f t="shared" si="8"/>
        <v>0</v>
      </c>
      <c r="J551" s="7"/>
      <c r="K551" s="8"/>
    </row>
    <row r="552" spans="9:11" ht="24" x14ac:dyDescent="0.4">
      <c r="I552" s="39">
        <f t="shared" si="8"/>
        <v>0</v>
      </c>
      <c r="J552" s="7"/>
      <c r="K552" s="8"/>
    </row>
    <row r="553" spans="9:11" ht="24" x14ac:dyDescent="0.4">
      <c r="I553" s="39">
        <f t="shared" si="8"/>
        <v>0</v>
      </c>
      <c r="J553" s="7"/>
      <c r="K553" s="8"/>
    </row>
    <row r="554" spans="9:11" ht="24" x14ac:dyDescent="0.4">
      <c r="I554" s="39">
        <f t="shared" si="8"/>
        <v>0</v>
      </c>
      <c r="J554" s="7"/>
      <c r="K554" s="8"/>
    </row>
    <row r="555" spans="9:11" ht="24" x14ac:dyDescent="0.4">
      <c r="I555" s="39">
        <f t="shared" si="8"/>
        <v>0</v>
      </c>
      <c r="J555" s="7"/>
      <c r="K555" s="8"/>
    </row>
    <row r="556" spans="9:11" ht="24" x14ac:dyDescent="0.4">
      <c r="I556" s="39">
        <f t="shared" si="8"/>
        <v>0</v>
      </c>
      <c r="J556" s="7"/>
      <c r="K556" s="8"/>
    </row>
    <row r="557" spans="9:11" ht="24" x14ac:dyDescent="0.4">
      <c r="I557" s="39">
        <f t="shared" si="8"/>
        <v>0</v>
      </c>
      <c r="J557" s="7"/>
      <c r="K557" s="8"/>
    </row>
    <row r="558" spans="9:11" ht="24" x14ac:dyDescent="0.4">
      <c r="I558" s="39">
        <f t="shared" si="8"/>
        <v>0</v>
      </c>
      <c r="J558" s="7"/>
      <c r="K558" s="8"/>
    </row>
    <row r="559" spans="9:11" ht="24" x14ac:dyDescent="0.4">
      <c r="I559" s="39">
        <f t="shared" si="8"/>
        <v>0</v>
      </c>
      <c r="J559" s="7"/>
      <c r="K559" s="8"/>
    </row>
    <row r="560" spans="9:11" ht="24" x14ac:dyDescent="0.4">
      <c r="I560" s="39">
        <f t="shared" si="8"/>
        <v>0</v>
      </c>
      <c r="J560" s="7"/>
      <c r="K560" s="8"/>
    </row>
    <row r="561" spans="9:11" ht="24" x14ac:dyDescent="0.4">
      <c r="I561" s="39">
        <f t="shared" si="8"/>
        <v>0</v>
      </c>
      <c r="J561" s="7"/>
      <c r="K561" s="8"/>
    </row>
    <row r="562" spans="9:11" ht="24" x14ac:dyDescent="0.4">
      <c r="I562" s="39">
        <f t="shared" si="8"/>
        <v>0</v>
      </c>
      <c r="J562" s="7"/>
      <c r="K562" s="8"/>
    </row>
    <row r="563" spans="9:11" ht="24" x14ac:dyDescent="0.4">
      <c r="I563" s="39">
        <f t="shared" si="8"/>
        <v>0</v>
      </c>
      <c r="J563" s="7"/>
      <c r="K563" s="8"/>
    </row>
    <row r="564" spans="9:11" ht="24" x14ac:dyDescent="0.4">
      <c r="I564" s="39">
        <f t="shared" si="8"/>
        <v>0</v>
      </c>
      <c r="J564" s="7"/>
      <c r="K564" s="8"/>
    </row>
    <row r="565" spans="9:11" ht="24" x14ac:dyDescent="0.4">
      <c r="I565" s="39">
        <f t="shared" si="8"/>
        <v>0</v>
      </c>
      <c r="J565" s="7"/>
      <c r="K565" s="8"/>
    </row>
    <row r="566" spans="9:11" ht="24" x14ac:dyDescent="0.4">
      <c r="I566" s="39">
        <f t="shared" si="8"/>
        <v>0</v>
      </c>
      <c r="J566" s="7"/>
      <c r="K566" s="8"/>
    </row>
    <row r="567" spans="9:11" ht="24" x14ac:dyDescent="0.4">
      <c r="I567" s="39">
        <f t="shared" si="8"/>
        <v>0</v>
      </c>
      <c r="J567" s="7"/>
      <c r="K567" s="8"/>
    </row>
    <row r="568" spans="9:11" ht="24" x14ac:dyDescent="0.4">
      <c r="I568" s="39">
        <f t="shared" si="8"/>
        <v>0</v>
      </c>
      <c r="J568" s="7"/>
      <c r="K568" s="8"/>
    </row>
    <row r="569" spans="9:11" ht="24" x14ac:dyDescent="0.4">
      <c r="I569" s="39">
        <f t="shared" si="8"/>
        <v>0</v>
      </c>
      <c r="J569" s="7"/>
      <c r="K569" s="8"/>
    </row>
    <row r="570" spans="9:11" ht="24" x14ac:dyDescent="0.4">
      <c r="I570" s="39">
        <f t="shared" si="8"/>
        <v>0</v>
      </c>
      <c r="J570" s="7"/>
      <c r="K570" s="8"/>
    </row>
    <row r="571" spans="9:11" ht="24" x14ac:dyDescent="0.4">
      <c r="I571" s="39">
        <f t="shared" si="8"/>
        <v>0</v>
      </c>
      <c r="J571" s="7"/>
      <c r="K571" s="8"/>
    </row>
    <row r="572" spans="9:11" ht="24" x14ac:dyDescent="0.4">
      <c r="I572" s="39">
        <f t="shared" si="8"/>
        <v>0</v>
      </c>
      <c r="J572" s="7"/>
      <c r="K572" s="8"/>
    </row>
    <row r="573" spans="9:11" ht="24" x14ac:dyDescent="0.4">
      <c r="I573" s="39">
        <f t="shared" si="8"/>
        <v>0</v>
      </c>
      <c r="J573" s="7"/>
      <c r="K573" s="8"/>
    </row>
    <row r="574" spans="9:11" ht="24" x14ac:dyDescent="0.4">
      <c r="I574" s="39">
        <f t="shared" si="8"/>
        <v>0</v>
      </c>
      <c r="J574" s="7"/>
      <c r="K574" s="8"/>
    </row>
    <row r="575" spans="9:11" ht="24" x14ac:dyDescent="0.4">
      <c r="I575" s="39">
        <f t="shared" si="8"/>
        <v>0</v>
      </c>
      <c r="J575" s="7"/>
      <c r="K575" s="8"/>
    </row>
    <row r="576" spans="9:11" ht="24" x14ac:dyDescent="0.4">
      <c r="I576" s="39">
        <f t="shared" si="8"/>
        <v>0</v>
      </c>
      <c r="J576" s="7"/>
      <c r="K576" s="8"/>
    </row>
    <row r="577" spans="9:11" ht="24" x14ac:dyDescent="0.4">
      <c r="I577" s="39">
        <f t="shared" si="8"/>
        <v>0</v>
      </c>
      <c r="J577" s="7"/>
      <c r="K577" s="8"/>
    </row>
    <row r="578" spans="9:11" ht="24" x14ac:dyDescent="0.4">
      <c r="I578" s="39">
        <f t="shared" si="8"/>
        <v>0</v>
      </c>
      <c r="J578" s="7"/>
      <c r="K578" s="8"/>
    </row>
    <row r="579" spans="9:11" ht="24" x14ac:dyDescent="0.4">
      <c r="I579" s="39">
        <f t="shared" si="8"/>
        <v>0</v>
      </c>
      <c r="J579" s="7"/>
      <c r="K579" s="8"/>
    </row>
    <row r="580" spans="9:11" ht="24" x14ac:dyDescent="0.4">
      <c r="I580" s="39">
        <f t="shared" si="8"/>
        <v>0</v>
      </c>
      <c r="J580" s="7"/>
      <c r="K580" s="8"/>
    </row>
    <row r="581" spans="9:11" ht="24" x14ac:dyDescent="0.4">
      <c r="I581" s="39">
        <f t="shared" si="8"/>
        <v>0</v>
      </c>
      <c r="J581" s="7"/>
      <c r="K581" s="8"/>
    </row>
    <row r="582" spans="9:11" ht="24" x14ac:dyDescent="0.4">
      <c r="I582" s="39">
        <f t="shared" ref="I582:I645" si="9">G582*H582</f>
        <v>0</v>
      </c>
      <c r="J582" s="7"/>
      <c r="K582" s="8"/>
    </row>
    <row r="583" spans="9:11" ht="24" x14ac:dyDescent="0.4">
      <c r="I583" s="39">
        <f t="shared" si="9"/>
        <v>0</v>
      </c>
      <c r="J583" s="7"/>
      <c r="K583" s="8"/>
    </row>
    <row r="584" spans="9:11" ht="24" x14ac:dyDescent="0.4">
      <c r="I584" s="39">
        <f t="shared" si="9"/>
        <v>0</v>
      </c>
      <c r="J584" s="7"/>
      <c r="K584" s="8"/>
    </row>
    <row r="585" spans="9:11" ht="24" x14ac:dyDescent="0.4">
      <c r="I585" s="39">
        <f t="shared" si="9"/>
        <v>0</v>
      </c>
      <c r="J585" s="7"/>
      <c r="K585" s="8"/>
    </row>
    <row r="586" spans="9:11" ht="24" x14ac:dyDescent="0.4">
      <c r="I586" s="39">
        <f t="shared" si="9"/>
        <v>0</v>
      </c>
      <c r="J586" s="7"/>
      <c r="K586" s="8"/>
    </row>
    <row r="587" spans="9:11" ht="24" x14ac:dyDescent="0.4">
      <c r="I587" s="39">
        <f t="shared" si="9"/>
        <v>0</v>
      </c>
      <c r="J587" s="7"/>
      <c r="K587" s="8"/>
    </row>
    <row r="588" spans="9:11" ht="24" x14ac:dyDescent="0.4">
      <c r="I588" s="39">
        <f t="shared" si="9"/>
        <v>0</v>
      </c>
      <c r="J588" s="7"/>
      <c r="K588" s="8"/>
    </row>
    <row r="589" spans="9:11" ht="24" x14ac:dyDescent="0.4">
      <c r="I589" s="39">
        <f t="shared" si="9"/>
        <v>0</v>
      </c>
      <c r="J589" s="7"/>
      <c r="K589" s="8"/>
    </row>
    <row r="590" spans="9:11" ht="24" x14ac:dyDescent="0.4">
      <c r="I590" s="39">
        <f t="shared" si="9"/>
        <v>0</v>
      </c>
      <c r="J590" s="7"/>
      <c r="K590" s="8"/>
    </row>
    <row r="591" spans="9:11" ht="24" x14ac:dyDescent="0.4">
      <c r="I591" s="39">
        <f t="shared" si="9"/>
        <v>0</v>
      </c>
      <c r="J591" s="7"/>
      <c r="K591" s="8"/>
    </row>
    <row r="592" spans="9:11" ht="24" x14ac:dyDescent="0.4">
      <c r="I592" s="39">
        <f t="shared" si="9"/>
        <v>0</v>
      </c>
      <c r="J592" s="7"/>
      <c r="K592" s="8"/>
    </row>
    <row r="593" spans="9:11" ht="24" x14ac:dyDescent="0.4">
      <c r="I593" s="39">
        <f t="shared" si="9"/>
        <v>0</v>
      </c>
      <c r="J593" s="7"/>
      <c r="K593" s="8"/>
    </row>
    <row r="594" spans="9:11" ht="24" x14ac:dyDescent="0.4">
      <c r="I594" s="39">
        <f t="shared" si="9"/>
        <v>0</v>
      </c>
      <c r="J594" s="7"/>
      <c r="K594" s="8"/>
    </row>
    <row r="595" spans="9:11" ht="24" x14ac:dyDescent="0.4">
      <c r="I595" s="39">
        <f t="shared" si="9"/>
        <v>0</v>
      </c>
      <c r="J595" s="7"/>
      <c r="K595" s="8"/>
    </row>
    <row r="596" spans="9:11" ht="24" x14ac:dyDescent="0.4">
      <c r="I596" s="39">
        <f t="shared" si="9"/>
        <v>0</v>
      </c>
      <c r="J596" s="7"/>
      <c r="K596" s="8"/>
    </row>
    <row r="597" spans="9:11" ht="24" x14ac:dyDescent="0.4">
      <c r="I597" s="39">
        <f t="shared" si="9"/>
        <v>0</v>
      </c>
      <c r="J597" s="7"/>
      <c r="K597" s="8"/>
    </row>
    <row r="598" spans="9:11" ht="24" x14ac:dyDescent="0.4">
      <c r="I598" s="39">
        <f t="shared" si="9"/>
        <v>0</v>
      </c>
      <c r="J598" s="7"/>
      <c r="K598" s="8"/>
    </row>
    <row r="599" spans="9:11" ht="24" x14ac:dyDescent="0.4">
      <c r="I599" s="39">
        <f t="shared" si="9"/>
        <v>0</v>
      </c>
      <c r="J599" s="7"/>
      <c r="K599" s="8"/>
    </row>
    <row r="600" spans="9:11" ht="24" x14ac:dyDescent="0.4">
      <c r="I600" s="39">
        <f t="shared" si="9"/>
        <v>0</v>
      </c>
      <c r="J600" s="7"/>
      <c r="K600" s="8"/>
    </row>
    <row r="601" spans="9:11" ht="24" x14ac:dyDescent="0.4">
      <c r="I601" s="39">
        <f t="shared" si="9"/>
        <v>0</v>
      </c>
      <c r="J601" s="7"/>
      <c r="K601" s="8"/>
    </row>
    <row r="602" spans="9:11" ht="24" x14ac:dyDescent="0.4">
      <c r="I602" s="39">
        <f t="shared" si="9"/>
        <v>0</v>
      </c>
      <c r="J602" s="7"/>
      <c r="K602" s="8"/>
    </row>
    <row r="603" spans="9:11" ht="24" x14ac:dyDescent="0.4">
      <c r="I603" s="39">
        <f t="shared" si="9"/>
        <v>0</v>
      </c>
      <c r="J603" s="7"/>
      <c r="K603" s="8"/>
    </row>
    <row r="604" spans="9:11" ht="24" x14ac:dyDescent="0.4">
      <c r="I604" s="39">
        <f t="shared" si="9"/>
        <v>0</v>
      </c>
      <c r="J604" s="7"/>
      <c r="K604" s="8"/>
    </row>
    <row r="605" spans="9:11" ht="24" x14ac:dyDescent="0.4">
      <c r="I605" s="39">
        <f t="shared" si="9"/>
        <v>0</v>
      </c>
      <c r="J605" s="7"/>
      <c r="K605" s="8"/>
    </row>
    <row r="606" spans="9:11" ht="24" x14ac:dyDescent="0.4">
      <c r="I606" s="39">
        <f t="shared" si="9"/>
        <v>0</v>
      </c>
      <c r="J606" s="7"/>
      <c r="K606" s="8"/>
    </row>
    <row r="607" spans="9:11" ht="24" x14ac:dyDescent="0.4">
      <c r="I607" s="39">
        <f t="shared" si="9"/>
        <v>0</v>
      </c>
      <c r="J607" s="7"/>
      <c r="K607" s="8"/>
    </row>
    <row r="608" spans="9:11" ht="24" x14ac:dyDescent="0.4">
      <c r="I608" s="39">
        <f t="shared" si="9"/>
        <v>0</v>
      </c>
      <c r="J608" s="7"/>
      <c r="K608" s="8"/>
    </row>
    <row r="609" spans="9:11" ht="24" x14ac:dyDescent="0.4">
      <c r="I609" s="39">
        <f t="shared" si="9"/>
        <v>0</v>
      </c>
      <c r="J609" s="7"/>
      <c r="K609" s="8"/>
    </row>
    <row r="610" spans="9:11" ht="24" x14ac:dyDescent="0.4">
      <c r="I610" s="39">
        <f t="shared" si="9"/>
        <v>0</v>
      </c>
      <c r="J610" s="7"/>
      <c r="K610" s="8"/>
    </row>
    <row r="611" spans="9:11" ht="24" x14ac:dyDescent="0.4">
      <c r="I611" s="39">
        <f t="shared" si="9"/>
        <v>0</v>
      </c>
      <c r="J611" s="7"/>
      <c r="K611" s="8"/>
    </row>
    <row r="612" spans="9:11" ht="24" x14ac:dyDescent="0.4">
      <c r="I612" s="39">
        <f t="shared" si="9"/>
        <v>0</v>
      </c>
      <c r="J612" s="7"/>
      <c r="K612" s="8"/>
    </row>
    <row r="613" spans="9:11" ht="24" x14ac:dyDescent="0.4">
      <c r="I613" s="39">
        <f t="shared" si="9"/>
        <v>0</v>
      </c>
      <c r="J613" s="7"/>
      <c r="K613" s="8"/>
    </row>
    <row r="614" spans="9:11" ht="24" x14ac:dyDescent="0.4">
      <c r="I614" s="39">
        <f t="shared" si="9"/>
        <v>0</v>
      </c>
      <c r="J614" s="7"/>
      <c r="K614" s="8"/>
    </row>
    <row r="615" spans="9:11" ht="24" x14ac:dyDescent="0.4">
      <c r="I615" s="39">
        <f t="shared" si="9"/>
        <v>0</v>
      </c>
      <c r="J615" s="7"/>
      <c r="K615" s="8"/>
    </row>
    <row r="616" spans="9:11" ht="24" x14ac:dyDescent="0.4">
      <c r="I616" s="39">
        <f t="shared" si="9"/>
        <v>0</v>
      </c>
      <c r="J616" s="7"/>
      <c r="K616" s="8"/>
    </row>
    <row r="617" spans="9:11" ht="24" x14ac:dyDescent="0.4">
      <c r="I617" s="39">
        <f t="shared" si="9"/>
        <v>0</v>
      </c>
      <c r="J617" s="7"/>
      <c r="K617" s="8"/>
    </row>
    <row r="618" spans="9:11" ht="24" x14ac:dyDescent="0.4">
      <c r="I618" s="39">
        <f t="shared" si="9"/>
        <v>0</v>
      </c>
      <c r="J618" s="7"/>
      <c r="K618" s="8"/>
    </row>
    <row r="619" spans="9:11" ht="24" x14ac:dyDescent="0.4">
      <c r="I619" s="39">
        <f t="shared" si="9"/>
        <v>0</v>
      </c>
      <c r="J619" s="7"/>
      <c r="K619" s="8"/>
    </row>
    <row r="620" spans="9:11" ht="24" x14ac:dyDescent="0.4">
      <c r="I620" s="39">
        <f t="shared" si="9"/>
        <v>0</v>
      </c>
      <c r="J620" s="7"/>
      <c r="K620" s="8"/>
    </row>
    <row r="621" spans="9:11" ht="24" x14ac:dyDescent="0.4">
      <c r="I621" s="39">
        <f t="shared" si="9"/>
        <v>0</v>
      </c>
      <c r="J621" s="7"/>
      <c r="K621" s="8"/>
    </row>
    <row r="622" spans="9:11" ht="24" x14ac:dyDescent="0.4">
      <c r="I622" s="39">
        <f t="shared" si="9"/>
        <v>0</v>
      </c>
      <c r="J622" s="7"/>
      <c r="K622" s="8"/>
    </row>
    <row r="623" spans="9:11" ht="24" x14ac:dyDescent="0.4">
      <c r="I623" s="39">
        <f t="shared" si="9"/>
        <v>0</v>
      </c>
      <c r="J623" s="7"/>
      <c r="K623" s="8"/>
    </row>
    <row r="624" spans="9:11" ht="24" x14ac:dyDescent="0.4">
      <c r="I624" s="39">
        <f t="shared" si="9"/>
        <v>0</v>
      </c>
      <c r="J624" s="7"/>
      <c r="K624" s="8"/>
    </row>
    <row r="625" spans="9:11" ht="24" x14ac:dyDescent="0.4">
      <c r="I625" s="39">
        <f t="shared" si="9"/>
        <v>0</v>
      </c>
      <c r="J625" s="7"/>
      <c r="K625" s="8"/>
    </row>
    <row r="626" spans="9:11" ht="24" x14ac:dyDescent="0.4">
      <c r="I626" s="39">
        <f t="shared" si="9"/>
        <v>0</v>
      </c>
      <c r="J626" s="7"/>
      <c r="K626" s="8"/>
    </row>
    <row r="627" spans="9:11" ht="24" x14ac:dyDescent="0.4">
      <c r="I627" s="39">
        <f t="shared" si="9"/>
        <v>0</v>
      </c>
      <c r="J627" s="7"/>
      <c r="K627" s="8"/>
    </row>
    <row r="628" spans="9:11" ht="24" x14ac:dyDescent="0.4">
      <c r="I628" s="39">
        <f t="shared" si="9"/>
        <v>0</v>
      </c>
      <c r="J628" s="7"/>
      <c r="K628" s="8"/>
    </row>
    <row r="629" spans="9:11" ht="24" x14ac:dyDescent="0.4">
      <c r="I629" s="39">
        <f t="shared" si="9"/>
        <v>0</v>
      </c>
      <c r="J629" s="7"/>
      <c r="K629" s="8"/>
    </row>
    <row r="630" spans="9:11" ht="24" x14ac:dyDescent="0.4">
      <c r="I630" s="39">
        <f t="shared" si="9"/>
        <v>0</v>
      </c>
      <c r="J630" s="7"/>
      <c r="K630" s="8"/>
    </row>
    <row r="631" spans="9:11" ht="24" x14ac:dyDescent="0.4">
      <c r="I631" s="39">
        <f t="shared" si="9"/>
        <v>0</v>
      </c>
      <c r="J631" s="7"/>
      <c r="K631" s="8"/>
    </row>
    <row r="632" spans="9:11" ht="24" x14ac:dyDescent="0.4">
      <c r="I632" s="39">
        <f t="shared" si="9"/>
        <v>0</v>
      </c>
      <c r="J632" s="7"/>
      <c r="K632" s="8"/>
    </row>
    <row r="633" spans="9:11" ht="24" x14ac:dyDescent="0.4">
      <c r="I633" s="39">
        <f t="shared" si="9"/>
        <v>0</v>
      </c>
      <c r="J633" s="7"/>
      <c r="K633" s="8"/>
    </row>
    <row r="634" spans="9:11" ht="24" x14ac:dyDescent="0.4">
      <c r="I634" s="39">
        <f t="shared" si="9"/>
        <v>0</v>
      </c>
      <c r="J634" s="7"/>
      <c r="K634" s="8"/>
    </row>
    <row r="635" spans="9:11" ht="24" x14ac:dyDescent="0.4">
      <c r="I635" s="39">
        <f t="shared" si="9"/>
        <v>0</v>
      </c>
      <c r="J635" s="7"/>
      <c r="K635" s="8"/>
    </row>
    <row r="636" spans="9:11" ht="24" x14ac:dyDescent="0.4">
      <c r="I636" s="39">
        <f t="shared" si="9"/>
        <v>0</v>
      </c>
      <c r="J636" s="7"/>
      <c r="K636" s="8"/>
    </row>
    <row r="637" spans="9:11" ht="24" x14ac:dyDescent="0.4">
      <c r="I637" s="39">
        <f t="shared" si="9"/>
        <v>0</v>
      </c>
      <c r="J637" s="7"/>
      <c r="K637" s="8"/>
    </row>
    <row r="638" spans="9:11" ht="24" x14ac:dyDescent="0.4">
      <c r="I638" s="39">
        <f t="shared" si="9"/>
        <v>0</v>
      </c>
      <c r="J638" s="7"/>
      <c r="K638" s="8"/>
    </row>
    <row r="639" spans="9:11" ht="24" x14ac:dyDescent="0.4">
      <c r="I639" s="39">
        <f t="shared" si="9"/>
        <v>0</v>
      </c>
      <c r="J639" s="7"/>
      <c r="K639" s="8"/>
    </row>
    <row r="640" spans="9:11" ht="24" x14ac:dyDescent="0.4">
      <c r="I640" s="39">
        <f t="shared" si="9"/>
        <v>0</v>
      </c>
      <c r="J640" s="7"/>
      <c r="K640" s="8"/>
    </row>
    <row r="641" spans="9:11" ht="24" x14ac:dyDescent="0.4">
      <c r="I641" s="39">
        <f t="shared" si="9"/>
        <v>0</v>
      </c>
      <c r="J641" s="7"/>
      <c r="K641" s="8"/>
    </row>
    <row r="642" spans="9:11" ht="24" x14ac:dyDescent="0.4">
      <c r="I642" s="39">
        <f t="shared" si="9"/>
        <v>0</v>
      </c>
      <c r="J642" s="7"/>
      <c r="K642" s="8"/>
    </row>
    <row r="643" spans="9:11" ht="24" x14ac:dyDescent="0.4">
      <c r="I643" s="39">
        <f t="shared" si="9"/>
        <v>0</v>
      </c>
      <c r="J643" s="7"/>
      <c r="K643" s="8"/>
    </row>
    <row r="644" spans="9:11" ht="24" x14ac:dyDescent="0.4">
      <c r="I644" s="39">
        <f t="shared" si="9"/>
        <v>0</v>
      </c>
      <c r="J644" s="7"/>
      <c r="K644" s="8"/>
    </row>
    <row r="645" spans="9:11" ht="24" x14ac:dyDescent="0.4">
      <c r="I645" s="39">
        <f t="shared" si="9"/>
        <v>0</v>
      </c>
      <c r="J645" s="7"/>
      <c r="K645" s="8"/>
    </row>
    <row r="646" spans="9:11" ht="24" x14ac:dyDescent="0.4">
      <c r="I646" s="39">
        <f t="shared" ref="I646:I709" si="10">G646*H646</f>
        <v>0</v>
      </c>
      <c r="J646" s="7"/>
      <c r="K646" s="8"/>
    </row>
    <row r="647" spans="9:11" ht="24" x14ac:dyDescent="0.4">
      <c r="I647" s="39">
        <f t="shared" si="10"/>
        <v>0</v>
      </c>
      <c r="J647" s="7"/>
      <c r="K647" s="8"/>
    </row>
    <row r="648" spans="9:11" ht="24" x14ac:dyDescent="0.4">
      <c r="I648" s="39">
        <f t="shared" si="10"/>
        <v>0</v>
      </c>
      <c r="J648" s="7"/>
      <c r="K648" s="8"/>
    </row>
    <row r="649" spans="9:11" ht="24" x14ac:dyDescent="0.4">
      <c r="I649" s="39">
        <f t="shared" si="10"/>
        <v>0</v>
      </c>
      <c r="J649" s="7"/>
      <c r="K649" s="8"/>
    </row>
    <row r="650" spans="9:11" ht="24" x14ac:dyDescent="0.4">
      <c r="I650" s="39">
        <f t="shared" si="10"/>
        <v>0</v>
      </c>
      <c r="J650" s="7"/>
      <c r="K650" s="8"/>
    </row>
    <row r="651" spans="9:11" ht="24" x14ac:dyDescent="0.4">
      <c r="I651" s="39">
        <f t="shared" si="10"/>
        <v>0</v>
      </c>
      <c r="J651" s="7"/>
      <c r="K651" s="8"/>
    </row>
    <row r="652" spans="9:11" ht="24" x14ac:dyDescent="0.4">
      <c r="I652" s="39">
        <f t="shared" si="10"/>
        <v>0</v>
      </c>
      <c r="J652" s="7"/>
      <c r="K652" s="8"/>
    </row>
    <row r="653" spans="9:11" ht="24" x14ac:dyDescent="0.4">
      <c r="I653" s="39">
        <f t="shared" si="10"/>
        <v>0</v>
      </c>
      <c r="J653" s="7"/>
      <c r="K653" s="8"/>
    </row>
    <row r="654" spans="9:11" ht="24" x14ac:dyDescent="0.4">
      <c r="I654" s="39">
        <f t="shared" si="10"/>
        <v>0</v>
      </c>
      <c r="J654" s="7"/>
      <c r="K654" s="8"/>
    </row>
    <row r="655" spans="9:11" ht="24" x14ac:dyDescent="0.4">
      <c r="I655" s="39">
        <f t="shared" si="10"/>
        <v>0</v>
      </c>
      <c r="J655" s="7"/>
      <c r="K655" s="8"/>
    </row>
    <row r="656" spans="9:11" ht="24" x14ac:dyDescent="0.4">
      <c r="I656" s="39">
        <f t="shared" si="10"/>
        <v>0</v>
      </c>
      <c r="J656" s="7"/>
      <c r="K656" s="8"/>
    </row>
    <row r="657" spans="9:11" ht="24" x14ac:dyDescent="0.4">
      <c r="I657" s="39">
        <f t="shared" si="10"/>
        <v>0</v>
      </c>
      <c r="J657" s="7"/>
      <c r="K657" s="8"/>
    </row>
    <row r="658" spans="9:11" ht="24" x14ac:dyDescent="0.4">
      <c r="I658" s="39">
        <f t="shared" si="10"/>
        <v>0</v>
      </c>
      <c r="J658" s="7"/>
      <c r="K658" s="8"/>
    </row>
    <row r="659" spans="9:11" ht="24" x14ac:dyDescent="0.4">
      <c r="I659" s="39">
        <f t="shared" si="10"/>
        <v>0</v>
      </c>
      <c r="J659" s="7"/>
      <c r="K659" s="8"/>
    </row>
    <row r="660" spans="9:11" ht="24" x14ac:dyDescent="0.4">
      <c r="I660" s="39">
        <f t="shared" si="10"/>
        <v>0</v>
      </c>
      <c r="J660" s="7"/>
      <c r="K660" s="8"/>
    </row>
    <row r="661" spans="9:11" ht="24" x14ac:dyDescent="0.4">
      <c r="I661" s="39">
        <f t="shared" si="10"/>
        <v>0</v>
      </c>
      <c r="J661" s="7"/>
      <c r="K661" s="8"/>
    </row>
    <row r="662" spans="9:11" ht="24" x14ac:dyDescent="0.4">
      <c r="I662" s="39">
        <f t="shared" si="10"/>
        <v>0</v>
      </c>
      <c r="J662" s="7"/>
      <c r="K662" s="8"/>
    </row>
    <row r="663" spans="9:11" ht="24" x14ac:dyDescent="0.4">
      <c r="I663" s="39">
        <f t="shared" si="10"/>
        <v>0</v>
      </c>
      <c r="J663" s="7"/>
      <c r="K663" s="8"/>
    </row>
    <row r="664" spans="9:11" ht="24" x14ac:dyDescent="0.4">
      <c r="I664" s="39">
        <f t="shared" si="10"/>
        <v>0</v>
      </c>
      <c r="J664" s="7"/>
      <c r="K664" s="8"/>
    </row>
    <row r="665" spans="9:11" ht="24" x14ac:dyDescent="0.4">
      <c r="I665" s="39">
        <f t="shared" si="10"/>
        <v>0</v>
      </c>
      <c r="J665" s="7"/>
      <c r="K665" s="8"/>
    </row>
    <row r="666" spans="9:11" ht="24" x14ac:dyDescent="0.4">
      <c r="I666" s="39">
        <f t="shared" si="10"/>
        <v>0</v>
      </c>
      <c r="J666" s="7"/>
      <c r="K666" s="8"/>
    </row>
    <row r="667" spans="9:11" ht="24" x14ac:dyDescent="0.4">
      <c r="I667" s="39">
        <f t="shared" si="10"/>
        <v>0</v>
      </c>
      <c r="J667" s="7"/>
      <c r="K667" s="8"/>
    </row>
    <row r="668" spans="9:11" ht="24" x14ac:dyDescent="0.4">
      <c r="I668" s="39">
        <f t="shared" si="10"/>
        <v>0</v>
      </c>
      <c r="J668" s="7"/>
      <c r="K668" s="8"/>
    </row>
    <row r="669" spans="9:11" ht="24" x14ac:dyDescent="0.4">
      <c r="I669" s="39">
        <f t="shared" si="10"/>
        <v>0</v>
      </c>
      <c r="J669" s="7"/>
      <c r="K669" s="8"/>
    </row>
    <row r="670" spans="9:11" ht="24" x14ac:dyDescent="0.4">
      <c r="I670" s="39">
        <f t="shared" si="10"/>
        <v>0</v>
      </c>
      <c r="J670" s="7"/>
      <c r="K670" s="8"/>
    </row>
    <row r="671" spans="9:11" ht="24" x14ac:dyDescent="0.4">
      <c r="I671" s="39">
        <f t="shared" si="10"/>
        <v>0</v>
      </c>
      <c r="J671" s="7"/>
      <c r="K671" s="8"/>
    </row>
    <row r="672" spans="9:11" ht="24" x14ac:dyDescent="0.4">
      <c r="I672" s="39">
        <f t="shared" si="10"/>
        <v>0</v>
      </c>
      <c r="J672" s="7"/>
      <c r="K672" s="8"/>
    </row>
    <row r="673" spans="9:11" ht="24" x14ac:dyDescent="0.4">
      <c r="I673" s="39">
        <f t="shared" si="10"/>
        <v>0</v>
      </c>
      <c r="J673" s="7"/>
      <c r="K673" s="8"/>
    </row>
    <row r="674" spans="9:11" ht="24" x14ac:dyDescent="0.4">
      <c r="I674" s="39">
        <f t="shared" si="10"/>
        <v>0</v>
      </c>
      <c r="J674" s="7"/>
      <c r="K674" s="8"/>
    </row>
    <row r="675" spans="9:11" ht="24" x14ac:dyDescent="0.4">
      <c r="I675" s="39">
        <f t="shared" si="10"/>
        <v>0</v>
      </c>
      <c r="J675" s="7"/>
      <c r="K675" s="8"/>
    </row>
    <row r="676" spans="9:11" ht="24" x14ac:dyDescent="0.4">
      <c r="I676" s="39">
        <f t="shared" si="10"/>
        <v>0</v>
      </c>
      <c r="J676" s="7"/>
      <c r="K676" s="8"/>
    </row>
    <row r="677" spans="9:11" ht="24" x14ac:dyDescent="0.4">
      <c r="I677" s="39">
        <f t="shared" si="10"/>
        <v>0</v>
      </c>
      <c r="J677" s="7"/>
      <c r="K677" s="8"/>
    </row>
    <row r="678" spans="9:11" ht="24" x14ac:dyDescent="0.4">
      <c r="I678" s="39">
        <f t="shared" si="10"/>
        <v>0</v>
      </c>
      <c r="J678" s="7"/>
      <c r="K678" s="8"/>
    </row>
    <row r="679" spans="9:11" ht="24" x14ac:dyDescent="0.4">
      <c r="I679" s="39">
        <f t="shared" si="10"/>
        <v>0</v>
      </c>
      <c r="J679" s="7"/>
      <c r="K679" s="8"/>
    </row>
    <row r="680" spans="9:11" ht="24" x14ac:dyDescent="0.4">
      <c r="I680" s="39">
        <f t="shared" si="10"/>
        <v>0</v>
      </c>
      <c r="J680" s="7"/>
      <c r="K680" s="8"/>
    </row>
    <row r="681" spans="9:11" ht="24" x14ac:dyDescent="0.4">
      <c r="I681" s="39">
        <f t="shared" si="10"/>
        <v>0</v>
      </c>
      <c r="J681" s="7"/>
      <c r="K681" s="8"/>
    </row>
    <row r="682" spans="9:11" ht="24" x14ac:dyDescent="0.4">
      <c r="I682" s="39">
        <f t="shared" si="10"/>
        <v>0</v>
      </c>
      <c r="J682" s="7"/>
      <c r="K682" s="8"/>
    </row>
    <row r="683" spans="9:11" ht="24" x14ac:dyDescent="0.4">
      <c r="I683" s="39">
        <f t="shared" si="10"/>
        <v>0</v>
      </c>
      <c r="J683" s="7"/>
      <c r="K683" s="8"/>
    </row>
    <row r="684" spans="9:11" ht="24" x14ac:dyDescent="0.4">
      <c r="I684" s="39">
        <f t="shared" si="10"/>
        <v>0</v>
      </c>
      <c r="J684" s="7"/>
      <c r="K684" s="8"/>
    </row>
    <row r="685" spans="9:11" ht="24" x14ac:dyDescent="0.4">
      <c r="I685" s="39">
        <f t="shared" si="10"/>
        <v>0</v>
      </c>
      <c r="J685" s="7"/>
      <c r="K685" s="8"/>
    </row>
    <row r="686" spans="9:11" ht="24" x14ac:dyDescent="0.4">
      <c r="I686" s="39">
        <f t="shared" si="10"/>
        <v>0</v>
      </c>
      <c r="J686" s="7"/>
      <c r="K686" s="8"/>
    </row>
    <row r="687" spans="9:11" ht="24" x14ac:dyDescent="0.4">
      <c r="I687" s="39">
        <f t="shared" si="10"/>
        <v>0</v>
      </c>
      <c r="J687" s="7"/>
      <c r="K687" s="8"/>
    </row>
    <row r="688" spans="9:11" ht="24" x14ac:dyDescent="0.4">
      <c r="I688" s="39">
        <f t="shared" si="10"/>
        <v>0</v>
      </c>
      <c r="J688" s="7"/>
      <c r="K688" s="8"/>
    </row>
    <row r="689" spans="9:11" ht="24" x14ac:dyDescent="0.4">
      <c r="I689" s="39">
        <f t="shared" si="10"/>
        <v>0</v>
      </c>
      <c r="J689" s="7"/>
      <c r="K689" s="8"/>
    </row>
    <row r="690" spans="9:11" ht="24" x14ac:dyDescent="0.4">
      <c r="I690" s="39">
        <f t="shared" si="10"/>
        <v>0</v>
      </c>
      <c r="J690" s="7"/>
      <c r="K690" s="8"/>
    </row>
    <row r="691" spans="9:11" ht="24" x14ac:dyDescent="0.4">
      <c r="I691" s="39">
        <f t="shared" si="10"/>
        <v>0</v>
      </c>
      <c r="J691" s="7"/>
      <c r="K691" s="8"/>
    </row>
    <row r="692" spans="9:11" ht="24" x14ac:dyDescent="0.4">
      <c r="I692" s="39">
        <f t="shared" si="10"/>
        <v>0</v>
      </c>
      <c r="J692" s="7"/>
      <c r="K692" s="8"/>
    </row>
    <row r="693" spans="9:11" ht="24" x14ac:dyDescent="0.4">
      <c r="I693" s="39">
        <f t="shared" si="10"/>
        <v>0</v>
      </c>
      <c r="J693" s="7"/>
      <c r="K693" s="8"/>
    </row>
    <row r="694" spans="9:11" ht="24" x14ac:dyDescent="0.4">
      <c r="I694" s="39">
        <f t="shared" si="10"/>
        <v>0</v>
      </c>
      <c r="J694" s="7"/>
      <c r="K694" s="8"/>
    </row>
    <row r="695" spans="9:11" ht="24" x14ac:dyDescent="0.4">
      <c r="I695" s="39">
        <f t="shared" si="10"/>
        <v>0</v>
      </c>
      <c r="J695" s="7"/>
      <c r="K695" s="8"/>
    </row>
    <row r="696" spans="9:11" ht="24" x14ac:dyDescent="0.4">
      <c r="I696" s="39">
        <f t="shared" si="10"/>
        <v>0</v>
      </c>
      <c r="J696" s="7"/>
      <c r="K696" s="8"/>
    </row>
    <row r="697" spans="9:11" ht="24" x14ac:dyDescent="0.4">
      <c r="I697" s="39">
        <f t="shared" si="10"/>
        <v>0</v>
      </c>
      <c r="J697" s="7"/>
      <c r="K697" s="8"/>
    </row>
    <row r="698" spans="9:11" ht="24" x14ac:dyDescent="0.4">
      <c r="I698" s="39">
        <f t="shared" si="10"/>
        <v>0</v>
      </c>
      <c r="J698" s="7"/>
      <c r="K698" s="8"/>
    </row>
    <row r="699" spans="9:11" ht="24" x14ac:dyDescent="0.4">
      <c r="I699" s="39">
        <f t="shared" si="10"/>
        <v>0</v>
      </c>
      <c r="J699" s="7"/>
      <c r="K699" s="8"/>
    </row>
    <row r="700" spans="9:11" ht="24" x14ac:dyDescent="0.4">
      <c r="I700" s="39">
        <f t="shared" si="10"/>
        <v>0</v>
      </c>
      <c r="J700" s="7"/>
      <c r="K700" s="8"/>
    </row>
    <row r="701" spans="9:11" ht="24" x14ac:dyDescent="0.4">
      <c r="I701" s="39">
        <f t="shared" si="10"/>
        <v>0</v>
      </c>
      <c r="J701" s="7"/>
      <c r="K701" s="8"/>
    </row>
    <row r="702" spans="9:11" ht="24" x14ac:dyDescent="0.4">
      <c r="I702" s="39">
        <f t="shared" si="10"/>
        <v>0</v>
      </c>
      <c r="J702" s="7"/>
      <c r="K702" s="8"/>
    </row>
    <row r="703" spans="9:11" ht="24" x14ac:dyDescent="0.4">
      <c r="I703" s="39">
        <f t="shared" si="10"/>
        <v>0</v>
      </c>
      <c r="J703" s="7"/>
      <c r="K703" s="8"/>
    </row>
    <row r="704" spans="9:11" ht="24" x14ac:dyDescent="0.4">
      <c r="I704" s="39">
        <f t="shared" si="10"/>
        <v>0</v>
      </c>
      <c r="J704" s="7"/>
      <c r="K704" s="8"/>
    </row>
    <row r="705" spans="9:11" ht="24" x14ac:dyDescent="0.4">
      <c r="I705" s="39">
        <f t="shared" si="10"/>
        <v>0</v>
      </c>
      <c r="J705" s="7"/>
      <c r="K705" s="8"/>
    </row>
    <row r="706" spans="9:11" ht="24" x14ac:dyDescent="0.4">
      <c r="I706" s="39">
        <f t="shared" si="10"/>
        <v>0</v>
      </c>
      <c r="J706" s="7"/>
      <c r="K706" s="8"/>
    </row>
    <row r="707" spans="9:11" ht="24" x14ac:dyDescent="0.4">
      <c r="I707" s="39">
        <f t="shared" si="10"/>
        <v>0</v>
      </c>
      <c r="J707" s="7"/>
      <c r="K707" s="8"/>
    </row>
    <row r="708" spans="9:11" ht="24" x14ac:dyDescent="0.4">
      <c r="I708" s="39">
        <f t="shared" si="10"/>
        <v>0</v>
      </c>
      <c r="J708" s="7"/>
      <c r="K708" s="8"/>
    </row>
    <row r="709" spans="9:11" ht="24" x14ac:dyDescent="0.4">
      <c r="I709" s="39">
        <f t="shared" si="10"/>
        <v>0</v>
      </c>
      <c r="J709" s="7"/>
      <c r="K709" s="8"/>
    </row>
    <row r="710" spans="9:11" ht="24" x14ac:dyDescent="0.4">
      <c r="I710" s="39">
        <f t="shared" ref="I710:I773" si="11">G710*H710</f>
        <v>0</v>
      </c>
      <c r="J710" s="7"/>
      <c r="K710" s="8"/>
    </row>
    <row r="711" spans="9:11" ht="24" x14ac:dyDescent="0.4">
      <c r="I711" s="39">
        <f t="shared" si="11"/>
        <v>0</v>
      </c>
      <c r="J711" s="7"/>
      <c r="K711" s="8"/>
    </row>
    <row r="712" spans="9:11" ht="24" x14ac:dyDescent="0.4">
      <c r="I712" s="39">
        <f t="shared" si="11"/>
        <v>0</v>
      </c>
      <c r="J712" s="7"/>
      <c r="K712" s="8"/>
    </row>
    <row r="713" spans="9:11" ht="24" x14ac:dyDescent="0.4">
      <c r="I713" s="39">
        <f t="shared" si="11"/>
        <v>0</v>
      </c>
      <c r="J713" s="7"/>
      <c r="K713" s="8"/>
    </row>
    <row r="714" spans="9:11" ht="24" x14ac:dyDescent="0.4">
      <c r="I714" s="39">
        <f t="shared" si="11"/>
        <v>0</v>
      </c>
      <c r="J714" s="7"/>
      <c r="K714" s="8"/>
    </row>
    <row r="715" spans="9:11" ht="24" x14ac:dyDescent="0.4">
      <c r="I715" s="39">
        <f t="shared" si="11"/>
        <v>0</v>
      </c>
      <c r="J715" s="7"/>
      <c r="K715" s="8"/>
    </row>
    <row r="716" spans="9:11" ht="24" x14ac:dyDescent="0.4">
      <c r="I716" s="39">
        <f t="shared" si="11"/>
        <v>0</v>
      </c>
      <c r="J716" s="7"/>
      <c r="K716" s="8"/>
    </row>
    <row r="717" spans="9:11" ht="24" x14ac:dyDescent="0.4">
      <c r="I717" s="39">
        <f t="shared" si="11"/>
        <v>0</v>
      </c>
      <c r="J717" s="7"/>
      <c r="K717" s="8"/>
    </row>
    <row r="718" spans="9:11" ht="24" x14ac:dyDescent="0.4">
      <c r="I718" s="39">
        <f t="shared" si="11"/>
        <v>0</v>
      </c>
      <c r="J718" s="7"/>
      <c r="K718" s="8"/>
    </row>
    <row r="719" spans="9:11" ht="24" x14ac:dyDescent="0.4">
      <c r="I719" s="39">
        <f t="shared" si="11"/>
        <v>0</v>
      </c>
      <c r="J719" s="7"/>
      <c r="K719" s="8"/>
    </row>
    <row r="720" spans="9:11" ht="24" x14ac:dyDescent="0.4">
      <c r="I720" s="39">
        <f t="shared" si="11"/>
        <v>0</v>
      </c>
      <c r="J720" s="7"/>
      <c r="K720" s="8"/>
    </row>
    <row r="721" spans="9:11" ht="24" x14ac:dyDescent="0.4">
      <c r="I721" s="39">
        <f t="shared" si="11"/>
        <v>0</v>
      </c>
      <c r="J721" s="7"/>
      <c r="K721" s="8"/>
    </row>
    <row r="722" spans="9:11" ht="24" x14ac:dyDescent="0.4">
      <c r="I722" s="39">
        <f t="shared" si="11"/>
        <v>0</v>
      </c>
      <c r="J722" s="7"/>
      <c r="K722" s="8"/>
    </row>
    <row r="723" spans="9:11" ht="24" x14ac:dyDescent="0.4">
      <c r="I723" s="39">
        <f t="shared" si="11"/>
        <v>0</v>
      </c>
      <c r="J723" s="7"/>
      <c r="K723" s="8"/>
    </row>
    <row r="724" spans="9:11" ht="24" x14ac:dyDescent="0.4">
      <c r="I724" s="39">
        <f t="shared" si="11"/>
        <v>0</v>
      </c>
      <c r="J724" s="7"/>
      <c r="K724" s="8"/>
    </row>
    <row r="725" spans="9:11" ht="24" x14ac:dyDescent="0.4">
      <c r="I725" s="39">
        <f t="shared" si="11"/>
        <v>0</v>
      </c>
      <c r="J725" s="7"/>
      <c r="K725" s="8"/>
    </row>
    <row r="726" spans="9:11" ht="24" x14ac:dyDescent="0.4">
      <c r="I726" s="39">
        <f t="shared" si="11"/>
        <v>0</v>
      </c>
      <c r="J726" s="7"/>
      <c r="K726" s="8"/>
    </row>
    <row r="727" spans="9:11" ht="24" x14ac:dyDescent="0.4">
      <c r="I727" s="39">
        <f t="shared" si="11"/>
        <v>0</v>
      </c>
      <c r="J727" s="7"/>
      <c r="K727" s="8"/>
    </row>
    <row r="728" spans="9:11" ht="24" x14ac:dyDescent="0.4">
      <c r="I728" s="39">
        <f t="shared" si="11"/>
        <v>0</v>
      </c>
      <c r="J728" s="7"/>
      <c r="K728" s="8"/>
    </row>
    <row r="729" spans="9:11" ht="24" x14ac:dyDescent="0.4">
      <c r="I729" s="39">
        <f t="shared" si="11"/>
        <v>0</v>
      </c>
      <c r="J729" s="7"/>
      <c r="K729" s="8"/>
    </row>
    <row r="730" spans="9:11" ht="24" x14ac:dyDescent="0.4">
      <c r="I730" s="39">
        <f t="shared" si="11"/>
        <v>0</v>
      </c>
      <c r="J730" s="7"/>
      <c r="K730" s="8"/>
    </row>
    <row r="731" spans="9:11" ht="24" x14ac:dyDescent="0.4">
      <c r="I731" s="39">
        <f t="shared" si="11"/>
        <v>0</v>
      </c>
      <c r="J731" s="7"/>
      <c r="K731" s="8"/>
    </row>
    <row r="732" spans="9:11" ht="24" x14ac:dyDescent="0.4">
      <c r="I732" s="39">
        <f t="shared" si="11"/>
        <v>0</v>
      </c>
      <c r="J732" s="7"/>
      <c r="K732" s="8"/>
    </row>
    <row r="733" spans="9:11" ht="24" x14ac:dyDescent="0.4">
      <c r="I733" s="39">
        <f t="shared" si="11"/>
        <v>0</v>
      </c>
      <c r="J733" s="7"/>
      <c r="K733" s="8"/>
    </row>
    <row r="734" spans="9:11" ht="24" x14ac:dyDescent="0.4">
      <c r="I734" s="39">
        <f t="shared" si="11"/>
        <v>0</v>
      </c>
      <c r="J734" s="7"/>
      <c r="K734" s="8"/>
    </row>
    <row r="735" spans="9:11" ht="24" x14ac:dyDescent="0.4">
      <c r="I735" s="39">
        <f t="shared" si="11"/>
        <v>0</v>
      </c>
      <c r="J735" s="7"/>
      <c r="K735" s="8"/>
    </row>
    <row r="736" spans="9:11" ht="24" x14ac:dyDescent="0.4">
      <c r="I736" s="39">
        <f t="shared" si="11"/>
        <v>0</v>
      </c>
      <c r="J736" s="7"/>
      <c r="K736" s="8"/>
    </row>
    <row r="737" spans="9:11" ht="24" x14ac:dyDescent="0.4">
      <c r="I737" s="39">
        <f t="shared" si="11"/>
        <v>0</v>
      </c>
      <c r="J737" s="7"/>
      <c r="K737" s="8"/>
    </row>
    <row r="738" spans="9:11" ht="24" x14ac:dyDescent="0.4">
      <c r="I738" s="39">
        <f t="shared" si="11"/>
        <v>0</v>
      </c>
      <c r="J738" s="7"/>
      <c r="K738" s="8"/>
    </row>
    <row r="739" spans="9:11" ht="24" x14ac:dyDescent="0.4">
      <c r="I739" s="39">
        <f t="shared" si="11"/>
        <v>0</v>
      </c>
      <c r="J739" s="7"/>
      <c r="K739" s="8"/>
    </row>
    <row r="740" spans="9:11" ht="24" x14ac:dyDescent="0.4">
      <c r="I740" s="39">
        <f t="shared" si="11"/>
        <v>0</v>
      </c>
      <c r="J740" s="7"/>
      <c r="K740" s="8"/>
    </row>
    <row r="741" spans="9:11" ht="24" x14ac:dyDescent="0.4">
      <c r="I741" s="39">
        <f t="shared" si="11"/>
        <v>0</v>
      </c>
      <c r="J741" s="7"/>
      <c r="K741" s="8"/>
    </row>
    <row r="742" spans="9:11" ht="24" x14ac:dyDescent="0.4">
      <c r="I742" s="39">
        <f t="shared" si="11"/>
        <v>0</v>
      </c>
      <c r="J742" s="7"/>
      <c r="K742" s="8"/>
    </row>
    <row r="743" spans="9:11" ht="24" x14ac:dyDescent="0.4">
      <c r="I743" s="39">
        <f t="shared" si="11"/>
        <v>0</v>
      </c>
      <c r="J743" s="7"/>
      <c r="K743" s="8"/>
    </row>
    <row r="744" spans="9:11" ht="24" x14ac:dyDescent="0.4">
      <c r="I744" s="39">
        <f t="shared" si="11"/>
        <v>0</v>
      </c>
      <c r="J744" s="7"/>
      <c r="K744" s="8"/>
    </row>
    <row r="745" spans="9:11" ht="24" x14ac:dyDescent="0.4">
      <c r="I745" s="39">
        <f t="shared" si="11"/>
        <v>0</v>
      </c>
      <c r="J745" s="7"/>
      <c r="K745" s="8"/>
    </row>
    <row r="746" spans="9:11" ht="24" x14ac:dyDescent="0.4">
      <c r="I746" s="39">
        <f t="shared" si="11"/>
        <v>0</v>
      </c>
      <c r="J746" s="7"/>
      <c r="K746" s="8"/>
    </row>
    <row r="747" spans="9:11" ht="24" x14ac:dyDescent="0.4">
      <c r="I747" s="39">
        <f t="shared" si="11"/>
        <v>0</v>
      </c>
      <c r="J747" s="7"/>
      <c r="K747" s="8"/>
    </row>
    <row r="748" spans="9:11" ht="24" x14ac:dyDescent="0.4">
      <c r="I748" s="39">
        <f t="shared" si="11"/>
        <v>0</v>
      </c>
      <c r="J748" s="7"/>
      <c r="K748" s="8"/>
    </row>
    <row r="749" spans="9:11" ht="24" x14ac:dyDescent="0.4">
      <c r="I749" s="39">
        <f t="shared" si="11"/>
        <v>0</v>
      </c>
      <c r="J749" s="7"/>
      <c r="K749" s="8"/>
    </row>
    <row r="750" spans="9:11" ht="24" x14ac:dyDescent="0.4">
      <c r="I750" s="39">
        <f t="shared" si="11"/>
        <v>0</v>
      </c>
      <c r="J750" s="7"/>
      <c r="K750" s="8"/>
    </row>
    <row r="751" spans="9:11" ht="24" x14ac:dyDescent="0.4">
      <c r="I751" s="39">
        <f t="shared" si="11"/>
        <v>0</v>
      </c>
      <c r="J751" s="7"/>
      <c r="K751" s="8"/>
    </row>
    <row r="752" spans="9:11" ht="24" x14ac:dyDescent="0.4">
      <c r="I752" s="39">
        <f t="shared" si="11"/>
        <v>0</v>
      </c>
      <c r="J752" s="7"/>
      <c r="K752" s="8"/>
    </row>
    <row r="753" spans="9:11" ht="24" x14ac:dyDescent="0.4">
      <c r="I753" s="39">
        <f t="shared" si="11"/>
        <v>0</v>
      </c>
      <c r="J753" s="7"/>
      <c r="K753" s="8"/>
    </row>
    <row r="754" spans="9:11" ht="24" x14ac:dyDescent="0.4">
      <c r="I754" s="39">
        <f t="shared" si="11"/>
        <v>0</v>
      </c>
      <c r="J754" s="7"/>
      <c r="K754" s="8"/>
    </row>
    <row r="755" spans="9:11" ht="24" x14ac:dyDescent="0.4">
      <c r="I755" s="39">
        <f t="shared" si="11"/>
        <v>0</v>
      </c>
      <c r="J755" s="7"/>
      <c r="K755" s="8"/>
    </row>
    <row r="756" spans="9:11" ht="24" x14ac:dyDescent="0.4">
      <c r="I756" s="39">
        <f t="shared" si="11"/>
        <v>0</v>
      </c>
      <c r="J756" s="7"/>
      <c r="K756" s="8"/>
    </row>
    <row r="757" spans="9:11" ht="24" x14ac:dyDescent="0.4">
      <c r="I757" s="39">
        <f t="shared" si="11"/>
        <v>0</v>
      </c>
      <c r="J757" s="7"/>
      <c r="K757" s="8"/>
    </row>
    <row r="758" spans="9:11" ht="24" x14ac:dyDescent="0.4">
      <c r="I758" s="39">
        <f t="shared" si="11"/>
        <v>0</v>
      </c>
      <c r="J758" s="7"/>
      <c r="K758" s="8"/>
    </row>
    <row r="759" spans="9:11" ht="24" x14ac:dyDescent="0.4">
      <c r="I759" s="39">
        <f t="shared" si="11"/>
        <v>0</v>
      </c>
      <c r="J759" s="7"/>
      <c r="K759" s="8"/>
    </row>
    <row r="760" spans="9:11" ht="24" x14ac:dyDescent="0.4">
      <c r="I760" s="39">
        <f t="shared" si="11"/>
        <v>0</v>
      </c>
      <c r="J760" s="7"/>
      <c r="K760" s="8"/>
    </row>
    <row r="761" spans="9:11" ht="24" x14ac:dyDescent="0.4">
      <c r="I761" s="39">
        <f t="shared" si="11"/>
        <v>0</v>
      </c>
      <c r="J761" s="7"/>
      <c r="K761" s="8"/>
    </row>
    <row r="762" spans="9:11" ht="24" x14ac:dyDescent="0.4">
      <c r="I762" s="39">
        <f t="shared" si="11"/>
        <v>0</v>
      </c>
      <c r="J762" s="7"/>
      <c r="K762" s="8"/>
    </row>
    <row r="763" spans="9:11" ht="24" x14ac:dyDescent="0.4">
      <c r="I763" s="39">
        <f t="shared" si="11"/>
        <v>0</v>
      </c>
      <c r="J763" s="7"/>
      <c r="K763" s="8"/>
    </row>
    <row r="764" spans="9:11" ht="24" x14ac:dyDescent="0.4">
      <c r="I764" s="39">
        <f t="shared" si="11"/>
        <v>0</v>
      </c>
      <c r="J764" s="7"/>
      <c r="K764" s="8"/>
    </row>
    <row r="765" spans="9:11" ht="24" x14ac:dyDescent="0.4">
      <c r="I765" s="39">
        <f t="shared" si="11"/>
        <v>0</v>
      </c>
      <c r="J765" s="7"/>
      <c r="K765" s="8"/>
    </row>
    <row r="766" spans="9:11" ht="24" x14ac:dyDescent="0.4">
      <c r="I766" s="39">
        <f t="shared" si="11"/>
        <v>0</v>
      </c>
      <c r="J766" s="7"/>
      <c r="K766" s="8"/>
    </row>
    <row r="767" spans="9:11" ht="24" x14ac:dyDescent="0.4">
      <c r="I767" s="39">
        <f t="shared" si="11"/>
        <v>0</v>
      </c>
      <c r="J767" s="7"/>
      <c r="K767" s="8"/>
    </row>
    <row r="768" spans="9:11" ht="24" x14ac:dyDescent="0.4">
      <c r="I768" s="39">
        <f t="shared" si="11"/>
        <v>0</v>
      </c>
      <c r="J768" s="7"/>
      <c r="K768" s="8"/>
    </row>
    <row r="769" spans="9:11" ht="24" x14ac:dyDescent="0.4">
      <c r="I769" s="39">
        <f t="shared" si="11"/>
        <v>0</v>
      </c>
      <c r="J769" s="7"/>
      <c r="K769" s="8"/>
    </row>
    <row r="770" spans="9:11" ht="24" x14ac:dyDescent="0.4">
      <c r="I770" s="39">
        <f t="shared" si="11"/>
        <v>0</v>
      </c>
      <c r="J770" s="7"/>
      <c r="K770" s="8"/>
    </row>
    <row r="771" spans="9:11" ht="24" x14ac:dyDescent="0.4">
      <c r="I771" s="39">
        <f t="shared" si="11"/>
        <v>0</v>
      </c>
      <c r="J771" s="7"/>
      <c r="K771" s="8"/>
    </row>
    <row r="772" spans="9:11" ht="24" x14ac:dyDescent="0.4">
      <c r="I772" s="39">
        <f t="shared" si="11"/>
        <v>0</v>
      </c>
      <c r="J772" s="7"/>
      <c r="K772" s="8"/>
    </row>
    <row r="773" spans="9:11" ht="24" x14ac:dyDescent="0.4">
      <c r="I773" s="39">
        <f t="shared" si="11"/>
        <v>0</v>
      </c>
      <c r="J773" s="7"/>
      <c r="K773" s="8"/>
    </row>
    <row r="774" spans="9:11" ht="24" x14ac:dyDescent="0.4">
      <c r="I774" s="39">
        <f t="shared" ref="I774:I837" si="12">G774*H774</f>
        <v>0</v>
      </c>
      <c r="J774" s="7"/>
      <c r="K774" s="8"/>
    </row>
    <row r="775" spans="9:11" ht="24" x14ac:dyDescent="0.4">
      <c r="I775" s="39">
        <f t="shared" si="12"/>
        <v>0</v>
      </c>
      <c r="J775" s="7"/>
      <c r="K775" s="8"/>
    </row>
    <row r="776" spans="9:11" ht="24" x14ac:dyDescent="0.4">
      <c r="I776" s="39">
        <f t="shared" si="12"/>
        <v>0</v>
      </c>
      <c r="J776" s="7"/>
      <c r="K776" s="8"/>
    </row>
    <row r="777" spans="9:11" ht="24" x14ac:dyDescent="0.4">
      <c r="I777" s="39">
        <f t="shared" si="12"/>
        <v>0</v>
      </c>
      <c r="J777" s="7"/>
      <c r="K777" s="8"/>
    </row>
    <row r="778" spans="9:11" ht="24" x14ac:dyDescent="0.4">
      <c r="I778" s="39">
        <f t="shared" si="12"/>
        <v>0</v>
      </c>
      <c r="J778" s="7"/>
      <c r="K778" s="8"/>
    </row>
    <row r="779" spans="9:11" ht="24" x14ac:dyDescent="0.4">
      <c r="I779" s="39">
        <f t="shared" si="12"/>
        <v>0</v>
      </c>
      <c r="J779" s="7"/>
      <c r="K779" s="8"/>
    </row>
    <row r="780" spans="9:11" ht="24" x14ac:dyDescent="0.4">
      <c r="I780" s="39">
        <f t="shared" si="12"/>
        <v>0</v>
      </c>
      <c r="J780" s="7"/>
      <c r="K780" s="8"/>
    </row>
    <row r="781" spans="9:11" ht="24" x14ac:dyDescent="0.4">
      <c r="I781" s="39">
        <f t="shared" si="12"/>
        <v>0</v>
      </c>
      <c r="J781" s="7"/>
      <c r="K781" s="8"/>
    </row>
    <row r="782" spans="9:11" ht="24" x14ac:dyDescent="0.4">
      <c r="I782" s="39">
        <f t="shared" si="12"/>
        <v>0</v>
      </c>
      <c r="J782" s="7"/>
      <c r="K782" s="8"/>
    </row>
    <row r="783" spans="9:11" ht="24" x14ac:dyDescent="0.4">
      <c r="I783" s="39">
        <f t="shared" si="12"/>
        <v>0</v>
      </c>
      <c r="J783" s="7"/>
      <c r="K783" s="8"/>
    </row>
    <row r="784" spans="9:11" ht="24" x14ac:dyDescent="0.4">
      <c r="I784" s="39">
        <f t="shared" si="12"/>
        <v>0</v>
      </c>
      <c r="J784" s="7"/>
      <c r="K784" s="8"/>
    </row>
    <row r="785" spans="9:11" ht="24" x14ac:dyDescent="0.4">
      <c r="I785" s="39">
        <f t="shared" si="12"/>
        <v>0</v>
      </c>
      <c r="J785" s="7"/>
      <c r="K785" s="8"/>
    </row>
    <row r="786" spans="9:11" ht="24" x14ac:dyDescent="0.4">
      <c r="I786" s="39">
        <f t="shared" si="12"/>
        <v>0</v>
      </c>
      <c r="J786" s="7"/>
      <c r="K786" s="8"/>
    </row>
    <row r="787" spans="9:11" ht="24" x14ac:dyDescent="0.4">
      <c r="I787" s="39">
        <f t="shared" si="12"/>
        <v>0</v>
      </c>
      <c r="J787" s="7"/>
      <c r="K787" s="8"/>
    </row>
    <row r="788" spans="9:11" ht="24" x14ac:dyDescent="0.4">
      <c r="I788" s="39">
        <f t="shared" si="12"/>
        <v>0</v>
      </c>
      <c r="J788" s="7"/>
      <c r="K788" s="8"/>
    </row>
    <row r="789" spans="9:11" ht="24" x14ac:dyDescent="0.4">
      <c r="I789" s="39">
        <f t="shared" si="12"/>
        <v>0</v>
      </c>
      <c r="J789" s="7"/>
      <c r="K789" s="8"/>
    </row>
    <row r="790" spans="9:11" ht="24" x14ac:dyDescent="0.4">
      <c r="I790" s="39">
        <f t="shared" si="12"/>
        <v>0</v>
      </c>
      <c r="J790" s="7"/>
      <c r="K790" s="8"/>
    </row>
    <row r="791" spans="9:11" ht="24" x14ac:dyDescent="0.4">
      <c r="I791" s="39">
        <f t="shared" si="12"/>
        <v>0</v>
      </c>
      <c r="J791" s="7"/>
      <c r="K791" s="8"/>
    </row>
    <row r="792" spans="9:11" ht="24" x14ac:dyDescent="0.4">
      <c r="I792" s="39">
        <f t="shared" si="12"/>
        <v>0</v>
      </c>
      <c r="J792" s="7"/>
      <c r="K792" s="8"/>
    </row>
    <row r="793" spans="9:11" ht="24" x14ac:dyDescent="0.4">
      <c r="I793" s="39">
        <f t="shared" si="12"/>
        <v>0</v>
      </c>
      <c r="J793" s="7"/>
      <c r="K793" s="8"/>
    </row>
    <row r="794" spans="9:11" ht="24" x14ac:dyDescent="0.4">
      <c r="I794" s="39">
        <f t="shared" si="12"/>
        <v>0</v>
      </c>
      <c r="J794" s="7"/>
      <c r="K794" s="8"/>
    </row>
    <row r="795" spans="9:11" ht="24" x14ac:dyDescent="0.4">
      <c r="I795" s="39">
        <f t="shared" si="12"/>
        <v>0</v>
      </c>
      <c r="J795" s="7"/>
      <c r="K795" s="8"/>
    </row>
    <row r="796" spans="9:11" ht="24" x14ac:dyDescent="0.4">
      <c r="I796" s="39">
        <f t="shared" si="12"/>
        <v>0</v>
      </c>
      <c r="J796" s="7"/>
      <c r="K796" s="8"/>
    </row>
    <row r="797" spans="9:11" ht="24" x14ac:dyDescent="0.4">
      <c r="I797" s="39">
        <f t="shared" si="12"/>
        <v>0</v>
      </c>
      <c r="J797" s="7"/>
      <c r="K797" s="8"/>
    </row>
    <row r="798" spans="9:11" ht="24" x14ac:dyDescent="0.4">
      <c r="I798" s="39">
        <f t="shared" si="12"/>
        <v>0</v>
      </c>
      <c r="J798" s="7"/>
      <c r="K798" s="8"/>
    </row>
    <row r="799" spans="9:11" ht="24" x14ac:dyDescent="0.4">
      <c r="I799" s="39">
        <f t="shared" si="12"/>
        <v>0</v>
      </c>
      <c r="J799" s="7"/>
      <c r="K799" s="8"/>
    </row>
    <row r="800" spans="9:11" ht="24" x14ac:dyDescent="0.4">
      <c r="I800" s="39">
        <f t="shared" si="12"/>
        <v>0</v>
      </c>
      <c r="J800" s="7"/>
      <c r="K800" s="8"/>
    </row>
    <row r="801" spans="9:11" ht="24" x14ac:dyDescent="0.4">
      <c r="I801" s="39">
        <f t="shared" si="12"/>
        <v>0</v>
      </c>
      <c r="J801" s="7"/>
      <c r="K801" s="8"/>
    </row>
    <row r="802" spans="9:11" ht="24" x14ac:dyDescent="0.4">
      <c r="I802" s="39">
        <f t="shared" si="12"/>
        <v>0</v>
      </c>
      <c r="J802" s="7"/>
      <c r="K802" s="8"/>
    </row>
    <row r="803" spans="9:11" ht="24" x14ac:dyDescent="0.4">
      <c r="I803" s="39">
        <f t="shared" si="12"/>
        <v>0</v>
      </c>
      <c r="J803" s="7"/>
      <c r="K803" s="8"/>
    </row>
    <row r="804" spans="9:11" ht="24" x14ac:dyDescent="0.4">
      <c r="I804" s="39">
        <f t="shared" si="12"/>
        <v>0</v>
      </c>
      <c r="J804" s="7"/>
      <c r="K804" s="8"/>
    </row>
    <row r="805" spans="9:11" ht="24" x14ac:dyDescent="0.4">
      <c r="I805" s="39">
        <f t="shared" si="12"/>
        <v>0</v>
      </c>
      <c r="J805" s="7"/>
      <c r="K805" s="8"/>
    </row>
    <row r="806" spans="9:11" ht="24" x14ac:dyDescent="0.4">
      <c r="I806" s="39">
        <f t="shared" si="12"/>
        <v>0</v>
      </c>
      <c r="J806" s="7"/>
      <c r="K806" s="8"/>
    </row>
    <row r="807" spans="9:11" ht="24" x14ac:dyDescent="0.4">
      <c r="I807" s="39">
        <f t="shared" si="12"/>
        <v>0</v>
      </c>
      <c r="J807" s="7"/>
      <c r="K807" s="8"/>
    </row>
    <row r="808" spans="9:11" ht="24" x14ac:dyDescent="0.4">
      <c r="I808" s="39">
        <f t="shared" si="12"/>
        <v>0</v>
      </c>
      <c r="J808" s="7"/>
      <c r="K808" s="8"/>
    </row>
    <row r="809" spans="9:11" ht="24" x14ac:dyDescent="0.4">
      <c r="I809" s="39">
        <f t="shared" si="12"/>
        <v>0</v>
      </c>
      <c r="J809" s="7"/>
      <c r="K809" s="8"/>
    </row>
    <row r="810" spans="9:11" ht="24" x14ac:dyDescent="0.4">
      <c r="I810" s="39">
        <f t="shared" si="12"/>
        <v>0</v>
      </c>
      <c r="J810" s="7"/>
      <c r="K810" s="8"/>
    </row>
    <row r="811" spans="9:11" ht="24" x14ac:dyDescent="0.4">
      <c r="I811" s="39">
        <f t="shared" si="12"/>
        <v>0</v>
      </c>
      <c r="J811" s="7"/>
      <c r="K811" s="8"/>
    </row>
    <row r="812" spans="9:11" ht="24" x14ac:dyDescent="0.4">
      <c r="I812" s="39">
        <f t="shared" si="12"/>
        <v>0</v>
      </c>
      <c r="J812" s="7"/>
      <c r="K812" s="8"/>
    </row>
    <row r="813" spans="9:11" ht="24" x14ac:dyDescent="0.4">
      <c r="I813" s="39">
        <f t="shared" si="12"/>
        <v>0</v>
      </c>
      <c r="J813" s="7"/>
      <c r="K813" s="8"/>
    </row>
    <row r="814" spans="9:11" ht="24" x14ac:dyDescent="0.4">
      <c r="I814" s="39">
        <f t="shared" si="12"/>
        <v>0</v>
      </c>
      <c r="J814" s="7"/>
      <c r="K814" s="8"/>
    </row>
    <row r="815" spans="9:11" ht="24" x14ac:dyDescent="0.4">
      <c r="I815" s="39">
        <f t="shared" si="12"/>
        <v>0</v>
      </c>
      <c r="J815" s="7"/>
      <c r="K815" s="8"/>
    </row>
    <row r="816" spans="9:11" ht="24" x14ac:dyDescent="0.4">
      <c r="I816" s="39">
        <f t="shared" si="12"/>
        <v>0</v>
      </c>
      <c r="J816" s="7"/>
      <c r="K816" s="8"/>
    </row>
    <row r="817" spans="9:11" ht="24" x14ac:dyDescent="0.4">
      <c r="I817" s="39">
        <f t="shared" si="12"/>
        <v>0</v>
      </c>
      <c r="J817" s="7"/>
      <c r="K817" s="8"/>
    </row>
    <row r="818" spans="9:11" ht="24" x14ac:dyDescent="0.4">
      <c r="I818" s="39">
        <f t="shared" si="12"/>
        <v>0</v>
      </c>
      <c r="J818" s="7"/>
      <c r="K818" s="8"/>
    </row>
    <row r="819" spans="9:11" ht="24" x14ac:dyDescent="0.4">
      <c r="I819" s="39">
        <f t="shared" si="12"/>
        <v>0</v>
      </c>
      <c r="J819" s="7"/>
      <c r="K819" s="8"/>
    </row>
    <row r="820" spans="9:11" ht="24" x14ac:dyDescent="0.4">
      <c r="I820" s="39">
        <f t="shared" si="12"/>
        <v>0</v>
      </c>
      <c r="J820" s="7"/>
      <c r="K820" s="8"/>
    </row>
    <row r="821" spans="9:11" ht="24" x14ac:dyDescent="0.4">
      <c r="I821" s="39">
        <f t="shared" si="12"/>
        <v>0</v>
      </c>
      <c r="J821" s="7"/>
      <c r="K821" s="8"/>
    </row>
    <row r="822" spans="9:11" ht="24" x14ac:dyDescent="0.4">
      <c r="I822" s="39">
        <f t="shared" si="12"/>
        <v>0</v>
      </c>
      <c r="J822" s="7"/>
      <c r="K822" s="8"/>
    </row>
    <row r="823" spans="9:11" ht="24" x14ac:dyDescent="0.4">
      <c r="I823" s="39">
        <f t="shared" si="12"/>
        <v>0</v>
      </c>
      <c r="J823" s="7"/>
      <c r="K823" s="8"/>
    </row>
    <row r="824" spans="9:11" ht="24" x14ac:dyDescent="0.4">
      <c r="I824" s="39">
        <f t="shared" si="12"/>
        <v>0</v>
      </c>
      <c r="J824" s="7"/>
      <c r="K824" s="8"/>
    </row>
    <row r="825" spans="9:11" ht="24" x14ac:dyDescent="0.4">
      <c r="I825" s="39">
        <f t="shared" si="12"/>
        <v>0</v>
      </c>
      <c r="J825" s="7"/>
      <c r="K825" s="8"/>
    </row>
    <row r="826" spans="9:11" ht="24" x14ac:dyDescent="0.4">
      <c r="I826" s="39">
        <f t="shared" si="12"/>
        <v>0</v>
      </c>
      <c r="J826" s="7"/>
      <c r="K826" s="8"/>
    </row>
    <row r="827" spans="9:11" ht="24" x14ac:dyDescent="0.4">
      <c r="I827" s="39">
        <f t="shared" si="12"/>
        <v>0</v>
      </c>
      <c r="J827" s="7"/>
      <c r="K827" s="8"/>
    </row>
    <row r="828" spans="9:11" ht="24" x14ac:dyDescent="0.4">
      <c r="I828" s="39">
        <f t="shared" si="12"/>
        <v>0</v>
      </c>
      <c r="J828" s="7"/>
      <c r="K828" s="8"/>
    </row>
    <row r="829" spans="9:11" ht="24" x14ac:dyDescent="0.4">
      <c r="I829" s="39">
        <f t="shared" si="12"/>
        <v>0</v>
      </c>
      <c r="J829" s="7"/>
      <c r="K829" s="8"/>
    </row>
    <row r="830" spans="9:11" ht="24" x14ac:dyDescent="0.4">
      <c r="I830" s="39">
        <f t="shared" si="12"/>
        <v>0</v>
      </c>
      <c r="J830" s="7"/>
      <c r="K830" s="8"/>
    </row>
    <row r="831" spans="9:11" ht="24" x14ac:dyDescent="0.4">
      <c r="I831" s="39">
        <f t="shared" si="12"/>
        <v>0</v>
      </c>
      <c r="J831" s="7"/>
      <c r="K831" s="8"/>
    </row>
    <row r="832" spans="9:11" ht="24" x14ac:dyDescent="0.4">
      <c r="I832" s="39">
        <f t="shared" si="12"/>
        <v>0</v>
      </c>
      <c r="J832" s="7"/>
      <c r="K832" s="8"/>
    </row>
    <row r="833" spans="9:11" ht="24" x14ac:dyDescent="0.4">
      <c r="I833" s="39">
        <f t="shared" si="12"/>
        <v>0</v>
      </c>
      <c r="J833" s="7"/>
      <c r="K833" s="8"/>
    </row>
    <row r="834" spans="9:11" ht="24" x14ac:dyDescent="0.4">
      <c r="I834" s="39">
        <f t="shared" si="12"/>
        <v>0</v>
      </c>
      <c r="J834" s="7"/>
      <c r="K834" s="8"/>
    </row>
    <row r="835" spans="9:11" ht="24" x14ac:dyDescent="0.4">
      <c r="I835" s="39">
        <f t="shared" si="12"/>
        <v>0</v>
      </c>
      <c r="J835" s="7"/>
      <c r="K835" s="8"/>
    </row>
    <row r="836" spans="9:11" ht="24" x14ac:dyDescent="0.4">
      <c r="I836" s="39">
        <f t="shared" si="12"/>
        <v>0</v>
      </c>
      <c r="J836" s="7"/>
      <c r="K836" s="8"/>
    </row>
    <row r="837" spans="9:11" ht="24" x14ac:dyDescent="0.4">
      <c r="I837" s="39">
        <f t="shared" si="12"/>
        <v>0</v>
      </c>
      <c r="J837" s="7"/>
      <c r="K837" s="8"/>
    </row>
    <row r="838" spans="9:11" ht="24" x14ac:dyDescent="0.4">
      <c r="I838" s="39">
        <f t="shared" ref="I838:I901" si="13">G838*H838</f>
        <v>0</v>
      </c>
      <c r="J838" s="7"/>
      <c r="K838" s="8"/>
    </row>
    <row r="839" spans="9:11" ht="24" x14ac:dyDescent="0.4">
      <c r="I839" s="39">
        <f t="shared" si="13"/>
        <v>0</v>
      </c>
      <c r="J839" s="7"/>
      <c r="K839" s="8"/>
    </row>
    <row r="840" spans="9:11" ht="24" x14ac:dyDescent="0.4">
      <c r="I840" s="39">
        <f t="shared" si="13"/>
        <v>0</v>
      </c>
      <c r="J840" s="7"/>
      <c r="K840" s="8"/>
    </row>
    <row r="841" spans="9:11" ht="24" x14ac:dyDescent="0.4">
      <c r="I841" s="39">
        <f t="shared" si="13"/>
        <v>0</v>
      </c>
      <c r="J841" s="7"/>
      <c r="K841" s="8"/>
    </row>
    <row r="842" spans="9:11" ht="24" x14ac:dyDescent="0.4">
      <c r="I842" s="39">
        <f t="shared" si="13"/>
        <v>0</v>
      </c>
      <c r="J842" s="7"/>
      <c r="K842" s="8"/>
    </row>
    <row r="843" spans="9:11" ht="24" x14ac:dyDescent="0.4">
      <c r="I843" s="39">
        <f t="shared" si="13"/>
        <v>0</v>
      </c>
      <c r="J843" s="7"/>
      <c r="K843" s="8"/>
    </row>
    <row r="844" spans="9:11" ht="24" x14ac:dyDescent="0.4">
      <c r="I844" s="39">
        <f t="shared" si="13"/>
        <v>0</v>
      </c>
      <c r="J844" s="7"/>
      <c r="K844" s="8"/>
    </row>
    <row r="845" spans="9:11" ht="24" x14ac:dyDescent="0.4">
      <c r="I845" s="39">
        <f t="shared" si="13"/>
        <v>0</v>
      </c>
      <c r="J845" s="7"/>
      <c r="K845" s="8"/>
    </row>
    <row r="846" spans="9:11" ht="24" x14ac:dyDescent="0.4">
      <c r="I846" s="39">
        <f t="shared" si="13"/>
        <v>0</v>
      </c>
      <c r="J846" s="7"/>
      <c r="K846" s="8"/>
    </row>
    <row r="847" spans="9:11" ht="24" x14ac:dyDescent="0.4">
      <c r="I847" s="39">
        <f t="shared" si="13"/>
        <v>0</v>
      </c>
      <c r="J847" s="7"/>
      <c r="K847" s="8"/>
    </row>
    <row r="848" spans="9:11" ht="24" x14ac:dyDescent="0.4">
      <c r="I848" s="39">
        <f t="shared" si="13"/>
        <v>0</v>
      </c>
      <c r="J848" s="7"/>
      <c r="K848" s="8"/>
    </row>
    <row r="849" spans="9:11" ht="24" x14ac:dyDescent="0.4">
      <c r="I849" s="39">
        <f t="shared" si="13"/>
        <v>0</v>
      </c>
      <c r="J849" s="7"/>
      <c r="K849" s="8"/>
    </row>
    <row r="850" spans="9:11" ht="24" x14ac:dyDescent="0.4">
      <c r="I850" s="39">
        <f t="shared" si="13"/>
        <v>0</v>
      </c>
      <c r="J850" s="7"/>
      <c r="K850" s="8"/>
    </row>
    <row r="851" spans="9:11" ht="24" x14ac:dyDescent="0.4">
      <c r="I851" s="39">
        <f t="shared" si="13"/>
        <v>0</v>
      </c>
      <c r="J851" s="7"/>
      <c r="K851" s="8"/>
    </row>
    <row r="852" spans="9:11" ht="24" x14ac:dyDescent="0.4">
      <c r="I852" s="39">
        <f t="shared" si="13"/>
        <v>0</v>
      </c>
      <c r="J852" s="7"/>
      <c r="K852" s="8"/>
    </row>
    <row r="853" spans="9:11" ht="24" x14ac:dyDescent="0.4">
      <c r="I853" s="39">
        <f t="shared" si="13"/>
        <v>0</v>
      </c>
      <c r="J853" s="7"/>
      <c r="K853" s="8"/>
    </row>
    <row r="854" spans="9:11" ht="24" x14ac:dyDescent="0.4">
      <c r="I854" s="39">
        <f t="shared" si="13"/>
        <v>0</v>
      </c>
      <c r="J854" s="7"/>
      <c r="K854" s="8"/>
    </row>
    <row r="855" spans="9:11" ht="24" x14ac:dyDescent="0.4">
      <c r="I855" s="39">
        <f t="shared" si="13"/>
        <v>0</v>
      </c>
      <c r="J855" s="7"/>
      <c r="K855" s="8"/>
    </row>
    <row r="856" spans="9:11" ht="24" x14ac:dyDescent="0.4">
      <c r="I856" s="39">
        <f t="shared" si="13"/>
        <v>0</v>
      </c>
      <c r="J856" s="7"/>
      <c r="K856" s="8"/>
    </row>
    <row r="857" spans="9:11" ht="24" x14ac:dyDescent="0.4">
      <c r="I857" s="39">
        <f t="shared" si="13"/>
        <v>0</v>
      </c>
      <c r="J857" s="7"/>
      <c r="K857" s="8"/>
    </row>
    <row r="858" spans="9:11" ht="24" x14ac:dyDescent="0.4">
      <c r="I858" s="39">
        <f t="shared" si="13"/>
        <v>0</v>
      </c>
      <c r="J858" s="7"/>
      <c r="K858" s="8"/>
    </row>
    <row r="859" spans="9:11" ht="24" x14ac:dyDescent="0.4">
      <c r="I859" s="39">
        <f t="shared" si="13"/>
        <v>0</v>
      </c>
      <c r="J859" s="7"/>
      <c r="K859" s="8"/>
    </row>
    <row r="860" spans="9:11" ht="24" x14ac:dyDescent="0.4">
      <c r="I860" s="39">
        <f t="shared" si="13"/>
        <v>0</v>
      </c>
      <c r="J860" s="7"/>
      <c r="K860" s="8"/>
    </row>
    <row r="861" spans="9:11" ht="24" x14ac:dyDescent="0.4">
      <c r="I861" s="39">
        <f t="shared" si="13"/>
        <v>0</v>
      </c>
      <c r="J861" s="7"/>
      <c r="K861" s="8"/>
    </row>
    <row r="862" spans="9:11" ht="24" x14ac:dyDescent="0.4">
      <c r="I862" s="39">
        <f t="shared" si="13"/>
        <v>0</v>
      </c>
      <c r="J862" s="7"/>
      <c r="K862" s="8"/>
    </row>
    <row r="863" spans="9:11" ht="24" x14ac:dyDescent="0.4">
      <c r="I863" s="39">
        <f t="shared" si="13"/>
        <v>0</v>
      </c>
      <c r="J863" s="7"/>
      <c r="K863" s="8"/>
    </row>
    <row r="864" spans="9:11" ht="24" x14ac:dyDescent="0.4">
      <c r="I864" s="39">
        <f t="shared" si="13"/>
        <v>0</v>
      </c>
      <c r="J864" s="7"/>
      <c r="K864" s="8"/>
    </row>
    <row r="865" spans="9:11" ht="24" x14ac:dyDescent="0.4">
      <c r="I865" s="39">
        <f t="shared" si="13"/>
        <v>0</v>
      </c>
      <c r="J865" s="7"/>
      <c r="K865" s="8"/>
    </row>
    <row r="866" spans="9:11" ht="24" x14ac:dyDescent="0.4">
      <c r="I866" s="39">
        <f t="shared" si="13"/>
        <v>0</v>
      </c>
      <c r="J866" s="7"/>
      <c r="K866" s="8"/>
    </row>
    <row r="867" spans="9:11" ht="24" x14ac:dyDescent="0.4">
      <c r="I867" s="39">
        <f t="shared" si="13"/>
        <v>0</v>
      </c>
      <c r="J867" s="7"/>
      <c r="K867" s="8"/>
    </row>
    <row r="868" spans="9:11" ht="24" x14ac:dyDescent="0.4">
      <c r="I868" s="39">
        <f t="shared" si="13"/>
        <v>0</v>
      </c>
      <c r="J868" s="7"/>
      <c r="K868" s="8"/>
    </row>
    <row r="869" spans="9:11" ht="24" x14ac:dyDescent="0.4">
      <c r="I869" s="39">
        <f t="shared" si="13"/>
        <v>0</v>
      </c>
      <c r="J869" s="7"/>
      <c r="K869" s="8"/>
    </row>
    <row r="870" spans="9:11" ht="24" x14ac:dyDescent="0.4">
      <c r="I870" s="39">
        <f t="shared" si="13"/>
        <v>0</v>
      </c>
      <c r="J870" s="7"/>
      <c r="K870" s="8"/>
    </row>
    <row r="871" spans="9:11" ht="24" x14ac:dyDescent="0.4">
      <c r="I871" s="39">
        <f t="shared" si="13"/>
        <v>0</v>
      </c>
      <c r="J871" s="7"/>
      <c r="K871" s="8"/>
    </row>
    <row r="872" spans="9:11" ht="24" x14ac:dyDescent="0.4">
      <c r="I872" s="39">
        <f t="shared" si="13"/>
        <v>0</v>
      </c>
      <c r="J872" s="7"/>
      <c r="K872" s="8"/>
    </row>
    <row r="873" spans="9:11" ht="24" x14ac:dyDescent="0.4">
      <c r="I873" s="39">
        <f t="shared" si="13"/>
        <v>0</v>
      </c>
      <c r="J873" s="7"/>
      <c r="K873" s="8"/>
    </row>
    <row r="874" spans="9:11" ht="24" x14ac:dyDescent="0.4">
      <c r="I874" s="39">
        <f t="shared" si="13"/>
        <v>0</v>
      </c>
      <c r="J874" s="7"/>
      <c r="K874" s="8"/>
    </row>
    <row r="875" spans="9:11" ht="24" x14ac:dyDescent="0.4">
      <c r="I875" s="39">
        <f t="shared" si="13"/>
        <v>0</v>
      </c>
      <c r="J875" s="7"/>
      <c r="K875" s="8"/>
    </row>
    <row r="876" spans="9:11" ht="24" x14ac:dyDescent="0.4">
      <c r="I876" s="39">
        <f t="shared" si="13"/>
        <v>0</v>
      </c>
      <c r="J876" s="7"/>
      <c r="K876" s="8"/>
    </row>
    <row r="877" spans="9:11" ht="24" x14ac:dyDescent="0.4">
      <c r="I877" s="39">
        <f t="shared" si="13"/>
        <v>0</v>
      </c>
      <c r="J877" s="7"/>
      <c r="K877" s="8"/>
    </row>
    <row r="878" spans="9:11" ht="24" x14ac:dyDescent="0.4">
      <c r="I878" s="39">
        <f t="shared" si="13"/>
        <v>0</v>
      </c>
      <c r="J878" s="7"/>
      <c r="K878" s="8"/>
    </row>
    <row r="879" spans="9:11" ht="24" x14ac:dyDescent="0.4">
      <c r="I879" s="39">
        <f t="shared" si="13"/>
        <v>0</v>
      </c>
      <c r="J879" s="7"/>
      <c r="K879" s="8"/>
    </row>
    <row r="880" spans="9:11" ht="24" x14ac:dyDescent="0.4">
      <c r="I880" s="39">
        <f t="shared" si="13"/>
        <v>0</v>
      </c>
      <c r="J880" s="7"/>
      <c r="K880" s="8"/>
    </row>
    <row r="881" spans="9:11" ht="24" x14ac:dyDescent="0.4">
      <c r="I881" s="39">
        <f t="shared" si="13"/>
        <v>0</v>
      </c>
      <c r="J881" s="7"/>
      <c r="K881" s="8"/>
    </row>
    <row r="882" spans="9:11" ht="24" x14ac:dyDescent="0.4">
      <c r="I882" s="39">
        <f t="shared" si="13"/>
        <v>0</v>
      </c>
      <c r="J882" s="7"/>
      <c r="K882" s="8"/>
    </row>
    <row r="883" spans="9:11" ht="24" x14ac:dyDescent="0.4">
      <c r="I883" s="39">
        <f t="shared" si="13"/>
        <v>0</v>
      </c>
      <c r="J883" s="7"/>
      <c r="K883" s="8"/>
    </row>
    <row r="884" spans="9:11" ht="24" x14ac:dyDescent="0.4">
      <c r="I884" s="39">
        <f t="shared" si="13"/>
        <v>0</v>
      </c>
      <c r="J884" s="7"/>
      <c r="K884" s="8"/>
    </row>
    <row r="885" spans="9:11" ht="24" x14ac:dyDescent="0.4">
      <c r="I885" s="39">
        <f t="shared" si="13"/>
        <v>0</v>
      </c>
      <c r="J885" s="7"/>
      <c r="K885" s="8"/>
    </row>
    <row r="886" spans="9:11" ht="24" x14ac:dyDescent="0.4">
      <c r="I886" s="39">
        <f t="shared" si="13"/>
        <v>0</v>
      </c>
      <c r="J886" s="7"/>
      <c r="K886" s="8"/>
    </row>
    <row r="887" spans="9:11" ht="24" x14ac:dyDescent="0.4">
      <c r="I887" s="39">
        <f t="shared" si="13"/>
        <v>0</v>
      </c>
      <c r="J887" s="7"/>
      <c r="K887" s="8"/>
    </row>
    <row r="888" spans="9:11" ht="24" x14ac:dyDescent="0.4">
      <c r="I888" s="39">
        <f t="shared" si="13"/>
        <v>0</v>
      </c>
      <c r="J888" s="7"/>
      <c r="K888" s="8"/>
    </row>
    <row r="889" spans="9:11" ht="24" x14ac:dyDescent="0.4">
      <c r="I889" s="39">
        <f t="shared" si="13"/>
        <v>0</v>
      </c>
      <c r="J889" s="7"/>
      <c r="K889" s="8"/>
    </row>
    <row r="890" spans="9:11" ht="24" x14ac:dyDescent="0.4">
      <c r="I890" s="39">
        <f t="shared" si="13"/>
        <v>0</v>
      </c>
      <c r="J890" s="7"/>
      <c r="K890" s="8"/>
    </row>
    <row r="891" spans="9:11" ht="24" x14ac:dyDescent="0.4">
      <c r="I891" s="39">
        <f t="shared" si="13"/>
        <v>0</v>
      </c>
      <c r="J891" s="7"/>
      <c r="K891" s="8"/>
    </row>
    <row r="892" spans="9:11" ht="24" x14ac:dyDescent="0.4">
      <c r="I892" s="39">
        <f t="shared" si="13"/>
        <v>0</v>
      </c>
      <c r="J892" s="7"/>
      <c r="K892" s="8"/>
    </row>
    <row r="893" spans="9:11" ht="24" x14ac:dyDescent="0.4">
      <c r="I893" s="39">
        <f t="shared" si="13"/>
        <v>0</v>
      </c>
      <c r="J893" s="7"/>
      <c r="K893" s="8"/>
    </row>
    <row r="894" spans="9:11" ht="24" x14ac:dyDescent="0.4">
      <c r="I894" s="39">
        <f t="shared" si="13"/>
        <v>0</v>
      </c>
      <c r="J894" s="7"/>
      <c r="K894" s="8"/>
    </row>
    <row r="895" spans="9:11" ht="24" x14ac:dyDescent="0.4">
      <c r="I895" s="39">
        <f t="shared" si="13"/>
        <v>0</v>
      </c>
      <c r="J895" s="7"/>
      <c r="K895" s="8"/>
    </row>
    <row r="896" spans="9:11" ht="24" x14ac:dyDescent="0.4">
      <c r="I896" s="39">
        <f t="shared" si="13"/>
        <v>0</v>
      </c>
      <c r="J896" s="7"/>
      <c r="K896" s="8"/>
    </row>
    <row r="897" spans="9:11" ht="24" x14ac:dyDescent="0.4">
      <c r="I897" s="39">
        <f t="shared" si="13"/>
        <v>0</v>
      </c>
      <c r="J897" s="7"/>
      <c r="K897" s="8"/>
    </row>
    <row r="898" spans="9:11" ht="24" x14ac:dyDescent="0.4">
      <c r="I898" s="39">
        <f t="shared" si="13"/>
        <v>0</v>
      </c>
      <c r="J898" s="7"/>
      <c r="K898" s="8"/>
    </row>
    <row r="899" spans="9:11" ht="24" x14ac:dyDescent="0.4">
      <c r="I899" s="39">
        <f t="shared" si="13"/>
        <v>0</v>
      </c>
      <c r="J899" s="7"/>
      <c r="K899" s="8"/>
    </row>
    <row r="900" spans="9:11" ht="24" x14ac:dyDescent="0.4">
      <c r="I900" s="39">
        <f t="shared" si="13"/>
        <v>0</v>
      </c>
      <c r="J900" s="7"/>
      <c r="K900" s="8"/>
    </row>
    <row r="901" spans="9:11" ht="24" x14ac:dyDescent="0.4">
      <c r="I901" s="39">
        <f t="shared" si="13"/>
        <v>0</v>
      </c>
      <c r="J901" s="7"/>
      <c r="K901" s="8"/>
    </row>
    <row r="902" spans="9:11" ht="24" x14ac:dyDescent="0.4">
      <c r="I902" s="39">
        <f t="shared" ref="I902:I965" si="14">G902*H902</f>
        <v>0</v>
      </c>
      <c r="J902" s="7"/>
      <c r="K902" s="8"/>
    </row>
    <row r="903" spans="9:11" ht="24" x14ac:dyDescent="0.4">
      <c r="I903" s="39">
        <f t="shared" si="14"/>
        <v>0</v>
      </c>
      <c r="J903" s="7"/>
      <c r="K903" s="8"/>
    </row>
    <row r="904" spans="9:11" ht="24" x14ac:dyDescent="0.4">
      <c r="I904" s="39">
        <f t="shared" si="14"/>
        <v>0</v>
      </c>
      <c r="J904" s="7"/>
      <c r="K904" s="8"/>
    </row>
    <row r="905" spans="9:11" ht="24" x14ac:dyDescent="0.4">
      <c r="I905" s="39">
        <f t="shared" si="14"/>
        <v>0</v>
      </c>
      <c r="J905" s="7"/>
      <c r="K905" s="8"/>
    </row>
    <row r="906" spans="9:11" ht="24" x14ac:dyDescent="0.4">
      <c r="I906" s="39">
        <f t="shared" si="14"/>
        <v>0</v>
      </c>
      <c r="J906" s="7"/>
      <c r="K906" s="8"/>
    </row>
    <row r="907" spans="9:11" ht="24" x14ac:dyDescent="0.4">
      <c r="I907" s="39">
        <f t="shared" si="14"/>
        <v>0</v>
      </c>
      <c r="J907" s="7"/>
      <c r="K907" s="8"/>
    </row>
    <row r="908" spans="9:11" ht="24" x14ac:dyDescent="0.4">
      <c r="I908" s="39">
        <f t="shared" si="14"/>
        <v>0</v>
      </c>
      <c r="J908" s="7"/>
      <c r="K908" s="8"/>
    </row>
    <row r="909" spans="9:11" ht="24" x14ac:dyDescent="0.4">
      <c r="I909" s="39">
        <f t="shared" si="14"/>
        <v>0</v>
      </c>
      <c r="J909" s="7"/>
      <c r="K909" s="8"/>
    </row>
    <row r="910" spans="9:11" ht="24" x14ac:dyDescent="0.4">
      <c r="I910" s="39">
        <f t="shared" si="14"/>
        <v>0</v>
      </c>
      <c r="J910" s="7"/>
      <c r="K910" s="8"/>
    </row>
    <row r="911" spans="9:11" ht="24" x14ac:dyDescent="0.4">
      <c r="I911" s="39">
        <f t="shared" si="14"/>
        <v>0</v>
      </c>
      <c r="J911" s="7"/>
      <c r="K911" s="8"/>
    </row>
    <row r="912" spans="9:11" ht="24" x14ac:dyDescent="0.4">
      <c r="I912" s="39">
        <f t="shared" si="14"/>
        <v>0</v>
      </c>
      <c r="J912" s="7"/>
      <c r="K912" s="8"/>
    </row>
    <row r="913" spans="9:11" ht="24" x14ac:dyDescent="0.4">
      <c r="I913" s="39">
        <f t="shared" si="14"/>
        <v>0</v>
      </c>
      <c r="J913" s="7"/>
      <c r="K913" s="8"/>
    </row>
    <row r="914" spans="9:11" ht="24" x14ac:dyDescent="0.4">
      <c r="I914" s="39">
        <f t="shared" si="14"/>
        <v>0</v>
      </c>
      <c r="J914" s="7"/>
      <c r="K914" s="8"/>
    </row>
    <row r="915" spans="9:11" ht="24" x14ac:dyDescent="0.4">
      <c r="I915" s="39">
        <f t="shared" si="14"/>
        <v>0</v>
      </c>
      <c r="J915" s="7"/>
      <c r="K915" s="8"/>
    </row>
    <row r="916" spans="9:11" ht="24" x14ac:dyDescent="0.4">
      <c r="I916" s="39">
        <f t="shared" si="14"/>
        <v>0</v>
      </c>
      <c r="J916" s="7"/>
      <c r="K916" s="8"/>
    </row>
    <row r="917" spans="9:11" ht="24" x14ac:dyDescent="0.4">
      <c r="I917" s="39">
        <f t="shared" si="14"/>
        <v>0</v>
      </c>
      <c r="J917" s="7"/>
      <c r="K917" s="8"/>
    </row>
    <row r="918" spans="9:11" ht="24" x14ac:dyDescent="0.4">
      <c r="I918" s="39">
        <f t="shared" si="14"/>
        <v>0</v>
      </c>
      <c r="J918" s="7"/>
      <c r="K918" s="8"/>
    </row>
    <row r="919" spans="9:11" ht="24" x14ac:dyDescent="0.4">
      <c r="I919" s="39">
        <f t="shared" si="14"/>
        <v>0</v>
      </c>
      <c r="J919" s="7"/>
      <c r="K919" s="8"/>
    </row>
    <row r="920" spans="9:11" ht="24" x14ac:dyDescent="0.4">
      <c r="I920" s="39">
        <f t="shared" si="14"/>
        <v>0</v>
      </c>
      <c r="J920" s="7"/>
      <c r="K920" s="8"/>
    </row>
    <row r="921" spans="9:11" ht="24" x14ac:dyDescent="0.4">
      <c r="I921" s="39">
        <f t="shared" si="14"/>
        <v>0</v>
      </c>
      <c r="J921" s="7"/>
      <c r="K921" s="8"/>
    </row>
    <row r="922" spans="9:11" ht="24" x14ac:dyDescent="0.4">
      <c r="I922" s="39">
        <f t="shared" si="14"/>
        <v>0</v>
      </c>
      <c r="J922" s="7"/>
      <c r="K922" s="8"/>
    </row>
    <row r="923" spans="9:11" ht="24" x14ac:dyDescent="0.4">
      <c r="I923" s="39">
        <f t="shared" si="14"/>
        <v>0</v>
      </c>
      <c r="J923" s="7"/>
      <c r="K923" s="8"/>
    </row>
    <row r="924" spans="9:11" ht="24" x14ac:dyDescent="0.4">
      <c r="I924" s="39">
        <f t="shared" si="14"/>
        <v>0</v>
      </c>
      <c r="J924" s="7"/>
      <c r="K924" s="8"/>
    </row>
    <row r="925" spans="9:11" ht="24" x14ac:dyDescent="0.4">
      <c r="I925" s="39">
        <f t="shared" si="14"/>
        <v>0</v>
      </c>
      <c r="J925" s="7"/>
      <c r="K925" s="8"/>
    </row>
    <row r="926" spans="9:11" ht="24" x14ac:dyDescent="0.4">
      <c r="I926" s="39">
        <f t="shared" si="14"/>
        <v>0</v>
      </c>
      <c r="J926" s="7"/>
      <c r="K926" s="8"/>
    </row>
    <row r="927" spans="9:11" ht="24" x14ac:dyDescent="0.4">
      <c r="I927" s="39">
        <f t="shared" si="14"/>
        <v>0</v>
      </c>
      <c r="J927" s="7"/>
      <c r="K927" s="8"/>
    </row>
    <row r="928" spans="9:11" ht="24" x14ac:dyDescent="0.4">
      <c r="I928" s="39">
        <f t="shared" si="14"/>
        <v>0</v>
      </c>
      <c r="J928" s="7"/>
      <c r="K928" s="8"/>
    </row>
    <row r="929" spans="9:11" ht="24" x14ac:dyDescent="0.4">
      <c r="I929" s="39">
        <f t="shared" si="14"/>
        <v>0</v>
      </c>
      <c r="J929" s="7"/>
      <c r="K929" s="8"/>
    </row>
    <row r="930" spans="9:11" ht="24" x14ac:dyDescent="0.4">
      <c r="I930" s="39">
        <f t="shared" si="14"/>
        <v>0</v>
      </c>
      <c r="J930" s="7"/>
      <c r="K930" s="8"/>
    </row>
    <row r="931" spans="9:11" ht="24" x14ac:dyDescent="0.4">
      <c r="I931" s="39">
        <f t="shared" si="14"/>
        <v>0</v>
      </c>
      <c r="J931" s="7"/>
      <c r="K931" s="8"/>
    </row>
    <row r="932" spans="9:11" ht="24" x14ac:dyDescent="0.4">
      <c r="I932" s="39">
        <f t="shared" si="14"/>
        <v>0</v>
      </c>
      <c r="J932" s="7"/>
      <c r="K932" s="8"/>
    </row>
    <row r="933" spans="9:11" ht="24" x14ac:dyDescent="0.4">
      <c r="I933" s="39">
        <f t="shared" si="14"/>
        <v>0</v>
      </c>
      <c r="J933" s="7"/>
      <c r="K933" s="8"/>
    </row>
    <row r="934" spans="9:11" ht="24" x14ac:dyDescent="0.4">
      <c r="I934" s="39">
        <f t="shared" si="14"/>
        <v>0</v>
      </c>
      <c r="J934" s="7"/>
      <c r="K934" s="8"/>
    </row>
    <row r="935" spans="9:11" ht="24" x14ac:dyDescent="0.4">
      <c r="I935" s="39">
        <f t="shared" si="14"/>
        <v>0</v>
      </c>
      <c r="J935" s="7"/>
      <c r="K935" s="8"/>
    </row>
    <row r="936" spans="9:11" ht="24" x14ac:dyDescent="0.4">
      <c r="I936" s="39">
        <f t="shared" si="14"/>
        <v>0</v>
      </c>
      <c r="J936" s="7"/>
      <c r="K936" s="8"/>
    </row>
    <row r="937" spans="9:11" ht="24" x14ac:dyDescent="0.4">
      <c r="I937" s="39">
        <f t="shared" si="14"/>
        <v>0</v>
      </c>
      <c r="J937" s="7"/>
      <c r="K937" s="8"/>
    </row>
    <row r="938" spans="9:11" ht="24" x14ac:dyDescent="0.4">
      <c r="I938" s="39">
        <f t="shared" si="14"/>
        <v>0</v>
      </c>
      <c r="J938" s="7"/>
      <c r="K938" s="8"/>
    </row>
    <row r="939" spans="9:11" ht="24" x14ac:dyDescent="0.4">
      <c r="I939" s="39">
        <f t="shared" si="14"/>
        <v>0</v>
      </c>
      <c r="J939" s="7"/>
      <c r="K939" s="8"/>
    </row>
    <row r="940" spans="9:11" ht="24" x14ac:dyDescent="0.4">
      <c r="I940" s="39">
        <f t="shared" si="14"/>
        <v>0</v>
      </c>
      <c r="J940" s="7"/>
      <c r="K940" s="8"/>
    </row>
    <row r="941" spans="9:11" ht="24" x14ac:dyDescent="0.4">
      <c r="I941" s="39">
        <f t="shared" si="14"/>
        <v>0</v>
      </c>
      <c r="J941" s="7"/>
      <c r="K941" s="8"/>
    </row>
    <row r="942" spans="9:11" ht="24" x14ac:dyDescent="0.4">
      <c r="I942" s="39">
        <f t="shared" si="14"/>
        <v>0</v>
      </c>
      <c r="J942" s="7"/>
      <c r="K942" s="8"/>
    </row>
    <row r="943" spans="9:11" ht="24" x14ac:dyDescent="0.4">
      <c r="I943" s="39">
        <f t="shared" si="14"/>
        <v>0</v>
      </c>
      <c r="J943" s="7"/>
      <c r="K943" s="8"/>
    </row>
    <row r="944" spans="9:11" ht="24" x14ac:dyDescent="0.4">
      <c r="I944" s="39">
        <f t="shared" si="14"/>
        <v>0</v>
      </c>
      <c r="J944" s="7"/>
      <c r="K944" s="8"/>
    </row>
    <row r="945" spans="9:11" ht="24" x14ac:dyDescent="0.4">
      <c r="I945" s="39">
        <f t="shared" si="14"/>
        <v>0</v>
      </c>
      <c r="J945" s="7"/>
      <c r="K945" s="8"/>
    </row>
    <row r="946" spans="9:11" ht="24" x14ac:dyDescent="0.4">
      <c r="I946" s="39">
        <f t="shared" si="14"/>
        <v>0</v>
      </c>
      <c r="J946" s="7"/>
      <c r="K946" s="8"/>
    </row>
    <row r="947" spans="9:11" ht="24" x14ac:dyDescent="0.4">
      <c r="I947" s="39">
        <f t="shared" si="14"/>
        <v>0</v>
      </c>
      <c r="J947" s="7"/>
      <c r="K947" s="8"/>
    </row>
    <row r="948" spans="9:11" ht="24" x14ac:dyDescent="0.4">
      <c r="I948" s="39">
        <f t="shared" si="14"/>
        <v>0</v>
      </c>
      <c r="J948" s="7"/>
      <c r="K948" s="8"/>
    </row>
    <row r="949" spans="9:11" ht="24" x14ac:dyDescent="0.4">
      <c r="I949" s="39">
        <f t="shared" si="14"/>
        <v>0</v>
      </c>
      <c r="J949" s="7"/>
      <c r="K949" s="8"/>
    </row>
    <row r="950" spans="9:11" ht="24" x14ac:dyDescent="0.4">
      <c r="I950" s="39">
        <f t="shared" si="14"/>
        <v>0</v>
      </c>
      <c r="J950" s="7"/>
      <c r="K950" s="8"/>
    </row>
    <row r="951" spans="9:11" ht="24" x14ac:dyDescent="0.4">
      <c r="I951" s="39">
        <f t="shared" si="14"/>
        <v>0</v>
      </c>
      <c r="J951" s="7"/>
      <c r="K951" s="8"/>
    </row>
    <row r="952" spans="9:11" ht="24" x14ac:dyDescent="0.4">
      <c r="I952" s="39">
        <f t="shared" si="14"/>
        <v>0</v>
      </c>
      <c r="J952" s="7"/>
      <c r="K952" s="8"/>
    </row>
    <row r="953" spans="9:11" ht="24" x14ac:dyDescent="0.4">
      <c r="I953" s="39">
        <f t="shared" si="14"/>
        <v>0</v>
      </c>
      <c r="J953" s="7"/>
      <c r="K953" s="8"/>
    </row>
    <row r="954" spans="9:11" ht="24" x14ac:dyDescent="0.4">
      <c r="I954" s="39">
        <f t="shared" si="14"/>
        <v>0</v>
      </c>
      <c r="J954" s="7"/>
      <c r="K954" s="8"/>
    </row>
    <row r="955" spans="9:11" ht="24" x14ac:dyDescent="0.4">
      <c r="I955" s="39">
        <f t="shared" si="14"/>
        <v>0</v>
      </c>
      <c r="J955" s="7"/>
      <c r="K955" s="8"/>
    </row>
    <row r="956" spans="9:11" ht="24" x14ac:dyDescent="0.4">
      <c r="I956" s="39">
        <f t="shared" si="14"/>
        <v>0</v>
      </c>
      <c r="J956" s="7"/>
      <c r="K956" s="8"/>
    </row>
    <row r="957" spans="9:11" ht="24" x14ac:dyDescent="0.4">
      <c r="I957" s="39">
        <f t="shared" si="14"/>
        <v>0</v>
      </c>
      <c r="J957" s="7"/>
      <c r="K957" s="8"/>
    </row>
    <row r="958" spans="9:11" ht="24" x14ac:dyDescent="0.4">
      <c r="I958" s="39">
        <f t="shared" si="14"/>
        <v>0</v>
      </c>
      <c r="J958" s="7"/>
      <c r="K958" s="8"/>
    </row>
    <row r="959" spans="9:11" ht="24" x14ac:dyDescent="0.4">
      <c r="I959" s="39">
        <f t="shared" si="14"/>
        <v>0</v>
      </c>
      <c r="J959" s="7"/>
      <c r="K959" s="8"/>
    </row>
    <row r="960" spans="9:11" ht="24" x14ac:dyDescent="0.4">
      <c r="I960" s="39">
        <f t="shared" si="14"/>
        <v>0</v>
      </c>
      <c r="J960" s="7"/>
      <c r="K960" s="8"/>
    </row>
    <row r="961" spans="9:11" ht="24" x14ac:dyDescent="0.4">
      <c r="I961" s="39">
        <f t="shared" si="14"/>
        <v>0</v>
      </c>
      <c r="J961" s="7"/>
      <c r="K961" s="8"/>
    </row>
    <row r="962" spans="9:11" ht="24" x14ac:dyDescent="0.4">
      <c r="I962" s="39">
        <f t="shared" si="14"/>
        <v>0</v>
      </c>
      <c r="J962" s="7"/>
      <c r="K962" s="8"/>
    </row>
    <row r="963" spans="9:11" ht="24" x14ac:dyDescent="0.4">
      <c r="I963" s="39">
        <f t="shared" si="14"/>
        <v>0</v>
      </c>
      <c r="J963" s="7"/>
      <c r="K963" s="8"/>
    </row>
    <row r="964" spans="9:11" ht="24" x14ac:dyDescent="0.4">
      <c r="I964" s="39">
        <f t="shared" si="14"/>
        <v>0</v>
      </c>
      <c r="J964" s="7"/>
      <c r="K964" s="8"/>
    </row>
    <row r="965" spans="9:11" ht="24" x14ac:dyDescent="0.4">
      <c r="I965" s="39">
        <f t="shared" si="14"/>
        <v>0</v>
      </c>
      <c r="J965" s="7"/>
      <c r="K965" s="8"/>
    </row>
    <row r="966" spans="9:11" ht="24" x14ac:dyDescent="0.4">
      <c r="I966" s="39">
        <f t="shared" ref="I966:I1029" si="15">G966*H966</f>
        <v>0</v>
      </c>
      <c r="J966" s="7"/>
      <c r="K966" s="8"/>
    </row>
    <row r="967" spans="9:11" ht="24" x14ac:dyDescent="0.4">
      <c r="I967" s="39">
        <f t="shared" si="15"/>
        <v>0</v>
      </c>
      <c r="J967" s="7"/>
      <c r="K967" s="8"/>
    </row>
    <row r="968" spans="9:11" ht="24" x14ac:dyDescent="0.4">
      <c r="I968" s="39">
        <f t="shared" si="15"/>
        <v>0</v>
      </c>
      <c r="J968" s="7"/>
      <c r="K968" s="8"/>
    </row>
    <row r="969" spans="9:11" ht="24" x14ac:dyDescent="0.4">
      <c r="I969" s="39">
        <f t="shared" si="15"/>
        <v>0</v>
      </c>
      <c r="J969" s="7"/>
      <c r="K969" s="8"/>
    </row>
    <row r="970" spans="9:11" ht="24" x14ac:dyDescent="0.4">
      <c r="I970" s="39">
        <f t="shared" si="15"/>
        <v>0</v>
      </c>
      <c r="J970" s="7"/>
      <c r="K970" s="8"/>
    </row>
    <row r="971" spans="9:11" ht="24" x14ac:dyDescent="0.4">
      <c r="I971" s="39">
        <f t="shared" si="15"/>
        <v>0</v>
      </c>
      <c r="J971" s="7"/>
      <c r="K971" s="8"/>
    </row>
    <row r="972" spans="9:11" ht="24" x14ac:dyDescent="0.4">
      <c r="I972" s="39">
        <f t="shared" si="15"/>
        <v>0</v>
      </c>
      <c r="J972" s="7"/>
      <c r="K972" s="8"/>
    </row>
    <row r="973" spans="9:11" ht="24" x14ac:dyDescent="0.4">
      <c r="I973" s="39">
        <f t="shared" si="15"/>
        <v>0</v>
      </c>
      <c r="J973" s="7"/>
      <c r="K973" s="8"/>
    </row>
    <row r="974" spans="9:11" ht="24" x14ac:dyDescent="0.4">
      <c r="I974" s="39">
        <f t="shared" si="15"/>
        <v>0</v>
      </c>
      <c r="J974" s="7"/>
      <c r="K974" s="8"/>
    </row>
    <row r="975" spans="9:11" ht="24" x14ac:dyDescent="0.4">
      <c r="I975" s="39">
        <f t="shared" si="15"/>
        <v>0</v>
      </c>
      <c r="J975" s="7"/>
      <c r="K975" s="8"/>
    </row>
    <row r="976" spans="9:11" ht="24" x14ac:dyDescent="0.4">
      <c r="I976" s="39">
        <f t="shared" si="15"/>
        <v>0</v>
      </c>
      <c r="J976" s="7"/>
      <c r="K976" s="8"/>
    </row>
    <row r="977" spans="9:11" ht="24" x14ac:dyDescent="0.4">
      <c r="I977" s="39">
        <f t="shared" si="15"/>
        <v>0</v>
      </c>
      <c r="J977" s="7"/>
      <c r="K977" s="8"/>
    </row>
    <row r="978" spans="9:11" ht="24" x14ac:dyDescent="0.4">
      <c r="I978" s="39">
        <f t="shared" si="15"/>
        <v>0</v>
      </c>
      <c r="J978" s="7"/>
      <c r="K978" s="8"/>
    </row>
    <row r="979" spans="9:11" ht="24" x14ac:dyDescent="0.4">
      <c r="I979" s="39">
        <f t="shared" si="15"/>
        <v>0</v>
      </c>
      <c r="J979" s="7"/>
      <c r="K979" s="8"/>
    </row>
    <row r="980" spans="9:11" ht="24" x14ac:dyDescent="0.4">
      <c r="I980" s="39">
        <f t="shared" si="15"/>
        <v>0</v>
      </c>
      <c r="J980" s="7"/>
      <c r="K980" s="8"/>
    </row>
    <row r="981" spans="9:11" ht="24" x14ac:dyDescent="0.4">
      <c r="I981" s="39">
        <f t="shared" si="15"/>
        <v>0</v>
      </c>
      <c r="J981" s="7"/>
      <c r="K981" s="8"/>
    </row>
    <row r="982" spans="9:11" ht="24" x14ac:dyDescent="0.4">
      <c r="I982" s="39">
        <f t="shared" si="15"/>
        <v>0</v>
      </c>
      <c r="J982" s="7"/>
      <c r="K982" s="8"/>
    </row>
    <row r="983" spans="9:11" ht="24" x14ac:dyDescent="0.4">
      <c r="I983" s="39">
        <f t="shared" si="15"/>
        <v>0</v>
      </c>
      <c r="J983" s="7"/>
      <c r="K983" s="8"/>
    </row>
    <row r="984" spans="9:11" ht="24" x14ac:dyDescent="0.4">
      <c r="I984" s="39">
        <f t="shared" si="15"/>
        <v>0</v>
      </c>
      <c r="J984" s="7"/>
      <c r="K984" s="8"/>
    </row>
    <row r="985" spans="9:11" ht="24" x14ac:dyDescent="0.4">
      <c r="I985" s="39">
        <f t="shared" si="15"/>
        <v>0</v>
      </c>
      <c r="J985" s="7"/>
      <c r="K985" s="8"/>
    </row>
    <row r="986" spans="9:11" ht="24" x14ac:dyDescent="0.4">
      <c r="I986" s="39">
        <f t="shared" si="15"/>
        <v>0</v>
      </c>
      <c r="J986" s="7"/>
      <c r="K986" s="8"/>
    </row>
    <row r="987" spans="9:11" ht="24" x14ac:dyDescent="0.4">
      <c r="I987" s="39">
        <f t="shared" si="15"/>
        <v>0</v>
      </c>
      <c r="J987" s="7"/>
      <c r="K987" s="8"/>
    </row>
    <row r="988" spans="9:11" ht="24" x14ac:dyDescent="0.4">
      <c r="I988" s="39">
        <f t="shared" si="15"/>
        <v>0</v>
      </c>
      <c r="J988" s="7"/>
      <c r="K988" s="8"/>
    </row>
    <row r="989" spans="9:11" ht="24" x14ac:dyDescent="0.4">
      <c r="I989" s="39">
        <f t="shared" si="15"/>
        <v>0</v>
      </c>
      <c r="J989" s="7"/>
      <c r="K989" s="8"/>
    </row>
    <row r="990" spans="9:11" ht="24" x14ac:dyDescent="0.4">
      <c r="I990" s="39">
        <f t="shared" si="15"/>
        <v>0</v>
      </c>
      <c r="J990" s="7"/>
      <c r="K990" s="8"/>
    </row>
    <row r="991" spans="9:11" ht="24" x14ac:dyDescent="0.4">
      <c r="I991" s="39">
        <f t="shared" si="15"/>
        <v>0</v>
      </c>
      <c r="J991" s="7"/>
      <c r="K991" s="8"/>
    </row>
    <row r="992" spans="9:11" ht="24" x14ac:dyDescent="0.4">
      <c r="I992" s="39">
        <f t="shared" si="15"/>
        <v>0</v>
      </c>
      <c r="J992" s="7"/>
      <c r="K992" s="8"/>
    </row>
    <row r="993" spans="9:11" ht="24" x14ac:dyDescent="0.4">
      <c r="I993" s="39">
        <f t="shared" si="15"/>
        <v>0</v>
      </c>
      <c r="J993" s="7"/>
      <c r="K993" s="8"/>
    </row>
    <row r="994" spans="9:11" ht="24" x14ac:dyDescent="0.4">
      <c r="I994" s="39">
        <f t="shared" si="15"/>
        <v>0</v>
      </c>
      <c r="J994" s="7"/>
      <c r="K994" s="8"/>
    </row>
    <row r="995" spans="9:11" ht="24" x14ac:dyDescent="0.4">
      <c r="I995" s="39">
        <f t="shared" si="15"/>
        <v>0</v>
      </c>
      <c r="J995" s="7"/>
      <c r="K995" s="8"/>
    </row>
    <row r="996" spans="9:11" ht="24" x14ac:dyDescent="0.4">
      <c r="I996" s="39">
        <f t="shared" si="15"/>
        <v>0</v>
      </c>
      <c r="J996" s="7"/>
      <c r="K996" s="8"/>
    </row>
    <row r="997" spans="9:11" ht="24" x14ac:dyDescent="0.4">
      <c r="I997" s="39">
        <f t="shared" si="15"/>
        <v>0</v>
      </c>
      <c r="J997" s="7"/>
      <c r="K997" s="8"/>
    </row>
    <row r="998" spans="9:11" ht="24" x14ac:dyDescent="0.4">
      <c r="I998" s="39">
        <f t="shared" si="15"/>
        <v>0</v>
      </c>
      <c r="J998" s="7"/>
      <c r="K998" s="8"/>
    </row>
    <row r="999" spans="9:11" ht="24" x14ac:dyDescent="0.4">
      <c r="I999" s="39">
        <f t="shared" si="15"/>
        <v>0</v>
      </c>
      <c r="J999" s="7"/>
      <c r="K999" s="8"/>
    </row>
    <row r="1000" spans="9:11" ht="24" x14ac:dyDescent="0.4">
      <c r="I1000" s="39">
        <f t="shared" si="15"/>
        <v>0</v>
      </c>
      <c r="J1000" s="7"/>
      <c r="K1000" s="8"/>
    </row>
    <row r="1001" spans="9:11" ht="24" x14ac:dyDescent="0.4">
      <c r="I1001" s="39">
        <f t="shared" si="15"/>
        <v>0</v>
      </c>
      <c r="J1001" s="7"/>
      <c r="K1001" s="8"/>
    </row>
    <row r="1002" spans="9:11" ht="24" x14ac:dyDescent="0.4">
      <c r="I1002" s="39">
        <f t="shared" si="15"/>
        <v>0</v>
      </c>
      <c r="J1002" s="7"/>
      <c r="K1002" s="8"/>
    </row>
    <row r="1003" spans="9:11" ht="24" x14ac:dyDescent="0.4">
      <c r="I1003" s="39">
        <f t="shared" si="15"/>
        <v>0</v>
      </c>
      <c r="J1003" s="7"/>
      <c r="K1003" s="8"/>
    </row>
    <row r="1004" spans="9:11" ht="24" x14ac:dyDescent="0.4">
      <c r="I1004" s="39">
        <f t="shared" si="15"/>
        <v>0</v>
      </c>
      <c r="J1004" s="7"/>
      <c r="K1004" s="8"/>
    </row>
    <row r="1005" spans="9:11" ht="24" x14ac:dyDescent="0.4">
      <c r="I1005" s="39">
        <f t="shared" si="15"/>
        <v>0</v>
      </c>
      <c r="J1005" s="7"/>
      <c r="K1005" s="8"/>
    </row>
    <row r="1006" spans="9:11" ht="24" x14ac:dyDescent="0.4">
      <c r="I1006" s="39">
        <f t="shared" si="15"/>
        <v>0</v>
      </c>
      <c r="J1006" s="7"/>
      <c r="K1006" s="8"/>
    </row>
    <row r="1007" spans="9:11" ht="24" x14ac:dyDescent="0.4">
      <c r="I1007" s="39">
        <f t="shared" si="15"/>
        <v>0</v>
      </c>
      <c r="J1007" s="7"/>
      <c r="K1007" s="8"/>
    </row>
    <row r="1008" spans="9:11" ht="24" x14ac:dyDescent="0.4">
      <c r="I1008" s="39">
        <f t="shared" si="15"/>
        <v>0</v>
      </c>
      <c r="J1008" s="7"/>
      <c r="K1008" s="8"/>
    </row>
    <row r="1009" spans="9:11" ht="24" x14ac:dyDescent="0.4">
      <c r="I1009" s="39">
        <f t="shared" si="15"/>
        <v>0</v>
      </c>
      <c r="J1009" s="7"/>
      <c r="K1009" s="8"/>
    </row>
    <row r="1010" spans="9:11" ht="24" x14ac:dyDescent="0.4">
      <c r="I1010" s="39">
        <f t="shared" si="15"/>
        <v>0</v>
      </c>
      <c r="J1010" s="7"/>
      <c r="K1010" s="8"/>
    </row>
    <row r="1011" spans="9:11" ht="24" x14ac:dyDescent="0.4">
      <c r="I1011" s="39">
        <f t="shared" si="15"/>
        <v>0</v>
      </c>
      <c r="J1011" s="7"/>
      <c r="K1011" s="8"/>
    </row>
    <row r="1012" spans="9:11" ht="24" x14ac:dyDescent="0.4">
      <c r="I1012" s="39">
        <f t="shared" si="15"/>
        <v>0</v>
      </c>
      <c r="J1012" s="7"/>
      <c r="K1012" s="8"/>
    </row>
    <row r="1013" spans="9:11" ht="24" x14ac:dyDescent="0.4">
      <c r="I1013" s="39">
        <f t="shared" si="15"/>
        <v>0</v>
      </c>
      <c r="J1013" s="7"/>
      <c r="K1013" s="8"/>
    </row>
    <row r="1014" spans="9:11" ht="24" x14ac:dyDescent="0.4">
      <c r="I1014" s="39">
        <f t="shared" si="15"/>
        <v>0</v>
      </c>
      <c r="J1014" s="7"/>
      <c r="K1014" s="8"/>
    </row>
    <row r="1015" spans="9:11" ht="24" x14ac:dyDescent="0.4">
      <c r="I1015" s="39">
        <f t="shared" si="15"/>
        <v>0</v>
      </c>
      <c r="J1015" s="7"/>
      <c r="K1015" s="8"/>
    </row>
    <row r="1016" spans="9:11" ht="24" x14ac:dyDescent="0.4">
      <c r="I1016" s="39">
        <f t="shared" si="15"/>
        <v>0</v>
      </c>
      <c r="J1016" s="7"/>
      <c r="K1016" s="8"/>
    </row>
    <row r="1017" spans="9:11" ht="24" x14ac:dyDescent="0.4">
      <c r="I1017" s="39">
        <f t="shared" si="15"/>
        <v>0</v>
      </c>
      <c r="J1017" s="7"/>
      <c r="K1017" s="8"/>
    </row>
    <row r="1018" spans="9:11" ht="24" x14ac:dyDescent="0.4">
      <c r="I1018" s="39">
        <f t="shared" si="15"/>
        <v>0</v>
      </c>
      <c r="J1018" s="7"/>
      <c r="K1018" s="8"/>
    </row>
    <row r="1019" spans="9:11" ht="24" x14ac:dyDescent="0.4">
      <c r="I1019" s="39">
        <f t="shared" si="15"/>
        <v>0</v>
      </c>
      <c r="J1019" s="7"/>
      <c r="K1019" s="8"/>
    </row>
    <row r="1020" spans="9:11" ht="24" x14ac:dyDescent="0.4">
      <c r="I1020" s="39">
        <f t="shared" si="15"/>
        <v>0</v>
      </c>
      <c r="J1020" s="7"/>
      <c r="K1020" s="8"/>
    </row>
    <row r="1021" spans="9:11" ht="24" x14ac:dyDescent="0.4">
      <c r="I1021" s="39">
        <f t="shared" si="15"/>
        <v>0</v>
      </c>
      <c r="J1021" s="7"/>
      <c r="K1021" s="8"/>
    </row>
    <row r="1022" spans="9:11" ht="24" x14ac:dyDescent="0.4">
      <c r="I1022" s="39">
        <f t="shared" si="15"/>
        <v>0</v>
      </c>
      <c r="J1022" s="7"/>
      <c r="K1022" s="8"/>
    </row>
    <row r="1023" spans="9:11" ht="24" x14ac:dyDescent="0.4">
      <c r="I1023" s="39">
        <f t="shared" si="15"/>
        <v>0</v>
      </c>
      <c r="J1023" s="7"/>
      <c r="K1023" s="8"/>
    </row>
    <row r="1024" spans="9:11" ht="24" x14ac:dyDescent="0.4">
      <c r="I1024" s="39">
        <f t="shared" si="15"/>
        <v>0</v>
      </c>
      <c r="J1024" s="7"/>
      <c r="K1024" s="8"/>
    </row>
    <row r="1025" spans="9:11" ht="24" x14ac:dyDescent="0.4">
      <c r="I1025" s="39">
        <f t="shared" si="15"/>
        <v>0</v>
      </c>
      <c r="J1025" s="7"/>
      <c r="K1025" s="8"/>
    </row>
    <row r="1026" spans="9:11" ht="24" x14ac:dyDescent="0.4">
      <c r="I1026" s="39">
        <f t="shared" si="15"/>
        <v>0</v>
      </c>
      <c r="J1026" s="7"/>
      <c r="K1026" s="8"/>
    </row>
    <row r="1027" spans="9:11" ht="24" x14ac:dyDescent="0.4">
      <c r="I1027" s="39">
        <f t="shared" si="15"/>
        <v>0</v>
      </c>
      <c r="J1027" s="7"/>
      <c r="K1027" s="8"/>
    </row>
    <row r="1028" spans="9:11" ht="24" x14ac:dyDescent="0.4">
      <c r="I1028" s="39">
        <f t="shared" si="15"/>
        <v>0</v>
      </c>
      <c r="J1028" s="7"/>
      <c r="K1028" s="8"/>
    </row>
    <row r="1029" spans="9:11" ht="24" x14ac:dyDescent="0.4">
      <c r="I1029" s="39">
        <f t="shared" si="15"/>
        <v>0</v>
      </c>
      <c r="J1029" s="7"/>
      <c r="K1029" s="8"/>
    </row>
    <row r="1030" spans="9:11" ht="24" x14ac:dyDescent="0.4">
      <c r="I1030" s="39">
        <f t="shared" ref="I1030:I1093" si="16">G1030*H1030</f>
        <v>0</v>
      </c>
      <c r="J1030" s="7"/>
      <c r="K1030" s="8"/>
    </row>
    <row r="1031" spans="9:11" ht="24" x14ac:dyDescent="0.4">
      <c r="I1031" s="39">
        <f t="shared" si="16"/>
        <v>0</v>
      </c>
      <c r="J1031" s="7"/>
      <c r="K1031" s="8"/>
    </row>
    <row r="1032" spans="9:11" ht="24" x14ac:dyDescent="0.4">
      <c r="I1032" s="39">
        <f t="shared" si="16"/>
        <v>0</v>
      </c>
      <c r="J1032" s="7"/>
      <c r="K1032" s="8"/>
    </row>
    <row r="1033" spans="9:11" ht="24" x14ac:dyDescent="0.4">
      <c r="I1033" s="39">
        <f t="shared" si="16"/>
        <v>0</v>
      </c>
      <c r="J1033" s="7"/>
      <c r="K1033" s="8"/>
    </row>
    <row r="1034" spans="9:11" ht="24" x14ac:dyDescent="0.4">
      <c r="I1034" s="39">
        <f t="shared" si="16"/>
        <v>0</v>
      </c>
      <c r="J1034" s="7"/>
      <c r="K1034" s="8"/>
    </row>
    <row r="1035" spans="9:11" ht="24" x14ac:dyDescent="0.4">
      <c r="I1035" s="39">
        <f t="shared" si="16"/>
        <v>0</v>
      </c>
      <c r="J1035" s="7"/>
      <c r="K1035" s="8"/>
    </row>
    <row r="1036" spans="9:11" ht="24" x14ac:dyDescent="0.4">
      <c r="I1036" s="39">
        <f t="shared" si="16"/>
        <v>0</v>
      </c>
      <c r="J1036" s="7"/>
      <c r="K1036" s="8"/>
    </row>
    <row r="1037" spans="9:11" ht="24" x14ac:dyDescent="0.4">
      <c r="I1037" s="39">
        <f t="shared" si="16"/>
        <v>0</v>
      </c>
      <c r="J1037" s="7"/>
      <c r="K1037" s="8"/>
    </row>
    <row r="1038" spans="9:11" ht="24" x14ac:dyDescent="0.4">
      <c r="I1038" s="39">
        <f t="shared" si="16"/>
        <v>0</v>
      </c>
      <c r="J1038" s="7"/>
      <c r="K1038" s="8"/>
    </row>
    <row r="1039" spans="9:11" ht="24" x14ac:dyDescent="0.4">
      <c r="I1039" s="39">
        <f t="shared" si="16"/>
        <v>0</v>
      </c>
      <c r="J1039" s="7"/>
      <c r="K1039" s="8"/>
    </row>
    <row r="1040" spans="9:11" ht="24" x14ac:dyDescent="0.4">
      <c r="I1040" s="39">
        <f t="shared" si="16"/>
        <v>0</v>
      </c>
      <c r="J1040" s="7"/>
      <c r="K1040" s="8"/>
    </row>
    <row r="1041" spans="9:11" ht="24" x14ac:dyDescent="0.4">
      <c r="I1041" s="39">
        <f t="shared" si="16"/>
        <v>0</v>
      </c>
      <c r="J1041" s="7"/>
      <c r="K1041" s="8"/>
    </row>
    <row r="1042" spans="9:11" ht="24" x14ac:dyDescent="0.4">
      <c r="I1042" s="39">
        <f t="shared" si="16"/>
        <v>0</v>
      </c>
      <c r="J1042" s="7"/>
      <c r="K1042" s="8"/>
    </row>
    <row r="1043" spans="9:11" ht="24" x14ac:dyDescent="0.4">
      <c r="I1043" s="39">
        <f t="shared" si="16"/>
        <v>0</v>
      </c>
      <c r="J1043" s="7"/>
      <c r="K1043" s="8"/>
    </row>
    <row r="1044" spans="9:11" ht="24" x14ac:dyDescent="0.4">
      <c r="I1044" s="39">
        <f t="shared" si="16"/>
        <v>0</v>
      </c>
      <c r="J1044" s="7"/>
      <c r="K1044" s="8"/>
    </row>
    <row r="1045" spans="9:11" ht="24" x14ac:dyDescent="0.4">
      <c r="I1045" s="39">
        <f t="shared" si="16"/>
        <v>0</v>
      </c>
      <c r="J1045" s="7"/>
      <c r="K1045" s="8"/>
    </row>
    <row r="1046" spans="9:11" ht="24" x14ac:dyDescent="0.4">
      <c r="I1046" s="39">
        <f t="shared" si="16"/>
        <v>0</v>
      </c>
      <c r="J1046" s="7"/>
      <c r="K1046" s="8"/>
    </row>
    <row r="1047" spans="9:11" ht="24" x14ac:dyDescent="0.4">
      <c r="I1047" s="39">
        <f t="shared" si="16"/>
        <v>0</v>
      </c>
      <c r="J1047" s="7"/>
      <c r="K1047" s="8"/>
    </row>
    <row r="1048" spans="9:11" ht="24" x14ac:dyDescent="0.4">
      <c r="I1048" s="39">
        <f t="shared" si="16"/>
        <v>0</v>
      </c>
      <c r="J1048" s="7"/>
      <c r="K1048" s="8"/>
    </row>
    <row r="1049" spans="9:11" ht="24" x14ac:dyDescent="0.4">
      <c r="I1049" s="39">
        <f t="shared" si="16"/>
        <v>0</v>
      </c>
      <c r="J1049" s="7"/>
      <c r="K1049" s="8"/>
    </row>
    <row r="1050" spans="9:11" ht="24" x14ac:dyDescent="0.4">
      <c r="I1050" s="39">
        <f t="shared" si="16"/>
        <v>0</v>
      </c>
      <c r="J1050" s="7"/>
      <c r="K1050" s="8"/>
    </row>
    <row r="1051" spans="9:11" ht="24" x14ac:dyDescent="0.4">
      <c r="I1051" s="39">
        <f t="shared" si="16"/>
        <v>0</v>
      </c>
      <c r="J1051" s="7"/>
      <c r="K1051" s="8"/>
    </row>
    <row r="1052" spans="9:11" ht="24" x14ac:dyDescent="0.4">
      <c r="I1052" s="39">
        <f t="shared" si="16"/>
        <v>0</v>
      </c>
      <c r="J1052" s="7"/>
      <c r="K1052" s="8"/>
    </row>
    <row r="1053" spans="9:11" ht="24" x14ac:dyDescent="0.4">
      <c r="I1053" s="39">
        <f t="shared" si="16"/>
        <v>0</v>
      </c>
      <c r="J1053" s="7"/>
      <c r="K1053" s="8"/>
    </row>
    <row r="1054" spans="9:11" ht="24" x14ac:dyDescent="0.4">
      <c r="I1054" s="39">
        <f t="shared" si="16"/>
        <v>0</v>
      </c>
      <c r="J1054" s="7"/>
      <c r="K1054" s="8"/>
    </row>
    <row r="1055" spans="9:11" ht="24" x14ac:dyDescent="0.4">
      <c r="I1055" s="39">
        <f t="shared" si="16"/>
        <v>0</v>
      </c>
      <c r="J1055" s="7"/>
      <c r="K1055" s="8"/>
    </row>
    <row r="1056" spans="9:11" ht="24" x14ac:dyDescent="0.4">
      <c r="I1056" s="39">
        <f t="shared" si="16"/>
        <v>0</v>
      </c>
      <c r="J1056" s="7"/>
      <c r="K1056" s="8"/>
    </row>
    <row r="1057" spans="9:11" ht="24" x14ac:dyDescent="0.4">
      <c r="I1057" s="39">
        <f t="shared" si="16"/>
        <v>0</v>
      </c>
      <c r="J1057" s="7"/>
      <c r="K1057" s="8"/>
    </row>
    <row r="1058" spans="9:11" ht="24" x14ac:dyDescent="0.4">
      <c r="I1058" s="39">
        <f t="shared" si="16"/>
        <v>0</v>
      </c>
      <c r="J1058" s="7"/>
      <c r="K1058" s="8"/>
    </row>
    <row r="1059" spans="9:11" ht="24" x14ac:dyDescent="0.4">
      <c r="I1059" s="39">
        <f t="shared" si="16"/>
        <v>0</v>
      </c>
      <c r="J1059" s="7"/>
      <c r="K1059" s="8"/>
    </row>
    <row r="1060" spans="9:11" ht="24" x14ac:dyDescent="0.4">
      <c r="I1060" s="39">
        <f t="shared" si="16"/>
        <v>0</v>
      </c>
      <c r="J1060" s="7"/>
      <c r="K1060" s="8"/>
    </row>
    <row r="1061" spans="9:11" ht="24" x14ac:dyDescent="0.4">
      <c r="I1061" s="39">
        <f t="shared" si="16"/>
        <v>0</v>
      </c>
      <c r="J1061" s="7"/>
      <c r="K1061" s="8"/>
    </row>
    <row r="1062" spans="9:11" ht="24" x14ac:dyDescent="0.4">
      <c r="I1062" s="39">
        <f t="shared" si="16"/>
        <v>0</v>
      </c>
      <c r="J1062" s="7"/>
      <c r="K1062" s="8"/>
    </row>
    <row r="1063" spans="9:11" ht="24" x14ac:dyDescent="0.4">
      <c r="I1063" s="39">
        <f t="shared" si="16"/>
        <v>0</v>
      </c>
      <c r="J1063" s="7"/>
      <c r="K1063" s="8"/>
    </row>
    <row r="1064" spans="9:11" ht="24" x14ac:dyDescent="0.4">
      <c r="I1064" s="39">
        <f t="shared" si="16"/>
        <v>0</v>
      </c>
      <c r="J1064" s="7"/>
      <c r="K1064" s="8"/>
    </row>
    <row r="1065" spans="9:11" ht="24" x14ac:dyDescent="0.4">
      <c r="I1065" s="39">
        <f t="shared" si="16"/>
        <v>0</v>
      </c>
      <c r="J1065" s="7"/>
      <c r="K1065" s="8"/>
    </row>
    <row r="1066" spans="9:11" ht="24" x14ac:dyDescent="0.4">
      <c r="I1066" s="39">
        <f t="shared" si="16"/>
        <v>0</v>
      </c>
      <c r="J1066" s="7"/>
      <c r="K1066" s="8"/>
    </row>
    <row r="1067" spans="9:11" ht="24" x14ac:dyDescent="0.4">
      <c r="I1067" s="39">
        <f t="shared" si="16"/>
        <v>0</v>
      </c>
      <c r="J1067" s="7"/>
      <c r="K1067" s="8"/>
    </row>
    <row r="1068" spans="9:11" ht="24" x14ac:dyDescent="0.4">
      <c r="I1068" s="39">
        <f t="shared" si="16"/>
        <v>0</v>
      </c>
      <c r="J1068" s="7"/>
      <c r="K1068" s="8"/>
    </row>
    <row r="1069" spans="9:11" ht="24" x14ac:dyDescent="0.4">
      <c r="I1069" s="39">
        <f t="shared" si="16"/>
        <v>0</v>
      </c>
      <c r="J1069" s="7"/>
      <c r="K1069" s="8"/>
    </row>
    <row r="1070" spans="9:11" ht="24" x14ac:dyDescent="0.4">
      <c r="I1070" s="39">
        <f t="shared" si="16"/>
        <v>0</v>
      </c>
      <c r="J1070" s="7"/>
      <c r="K1070" s="8"/>
    </row>
    <row r="1071" spans="9:11" ht="24" x14ac:dyDescent="0.4">
      <c r="I1071" s="39">
        <f t="shared" si="16"/>
        <v>0</v>
      </c>
      <c r="J1071" s="7"/>
      <c r="K1071" s="8"/>
    </row>
    <row r="1072" spans="9:11" ht="24" x14ac:dyDescent="0.4">
      <c r="I1072" s="39">
        <f t="shared" si="16"/>
        <v>0</v>
      </c>
      <c r="J1072" s="7"/>
      <c r="K1072" s="8"/>
    </row>
    <row r="1073" spans="9:11" ht="24" x14ac:dyDescent="0.4">
      <c r="I1073" s="39">
        <f t="shared" si="16"/>
        <v>0</v>
      </c>
      <c r="J1073" s="7"/>
      <c r="K1073" s="8"/>
    </row>
    <row r="1074" spans="9:11" ht="24" x14ac:dyDescent="0.4">
      <c r="I1074" s="39">
        <f t="shared" si="16"/>
        <v>0</v>
      </c>
      <c r="J1074" s="7"/>
      <c r="K1074" s="8"/>
    </row>
    <row r="1075" spans="9:11" ht="24" x14ac:dyDescent="0.4">
      <c r="I1075" s="39">
        <f t="shared" si="16"/>
        <v>0</v>
      </c>
      <c r="J1075" s="7"/>
      <c r="K1075" s="8"/>
    </row>
    <row r="1076" spans="9:11" ht="24" x14ac:dyDescent="0.4">
      <c r="I1076" s="39">
        <f t="shared" si="16"/>
        <v>0</v>
      </c>
      <c r="J1076" s="7"/>
      <c r="K1076" s="8"/>
    </row>
    <row r="1077" spans="9:11" ht="24" x14ac:dyDescent="0.4">
      <c r="I1077" s="39">
        <f t="shared" si="16"/>
        <v>0</v>
      </c>
      <c r="J1077" s="7"/>
      <c r="K1077" s="8"/>
    </row>
    <row r="1078" spans="9:11" ht="24" x14ac:dyDescent="0.4">
      <c r="I1078" s="39">
        <f t="shared" si="16"/>
        <v>0</v>
      </c>
      <c r="J1078" s="7"/>
      <c r="K1078" s="8"/>
    </row>
    <row r="1079" spans="9:11" ht="24" x14ac:dyDescent="0.4">
      <c r="I1079" s="39">
        <f t="shared" si="16"/>
        <v>0</v>
      </c>
      <c r="J1079" s="7"/>
      <c r="K1079" s="8"/>
    </row>
    <row r="1080" spans="9:11" ht="24" x14ac:dyDescent="0.4">
      <c r="I1080" s="39">
        <f t="shared" si="16"/>
        <v>0</v>
      </c>
      <c r="J1080" s="7"/>
      <c r="K1080" s="8"/>
    </row>
    <row r="1081" spans="9:11" ht="24" x14ac:dyDescent="0.4">
      <c r="I1081" s="39">
        <f t="shared" si="16"/>
        <v>0</v>
      </c>
      <c r="J1081" s="7"/>
      <c r="K1081" s="8"/>
    </row>
    <row r="1082" spans="9:11" ht="24" x14ac:dyDescent="0.4">
      <c r="I1082" s="39">
        <f t="shared" si="16"/>
        <v>0</v>
      </c>
      <c r="J1082" s="7"/>
      <c r="K1082" s="8"/>
    </row>
    <row r="1083" spans="9:11" ht="24" x14ac:dyDescent="0.4">
      <c r="I1083" s="39">
        <f t="shared" si="16"/>
        <v>0</v>
      </c>
      <c r="J1083" s="7"/>
      <c r="K1083" s="8"/>
    </row>
    <row r="1084" spans="9:11" ht="24" x14ac:dyDescent="0.4">
      <c r="I1084" s="39">
        <f t="shared" si="16"/>
        <v>0</v>
      </c>
      <c r="J1084" s="7"/>
      <c r="K1084" s="8"/>
    </row>
    <row r="1085" spans="9:11" ht="24" x14ac:dyDescent="0.4">
      <c r="I1085" s="39">
        <f t="shared" si="16"/>
        <v>0</v>
      </c>
      <c r="J1085" s="7"/>
      <c r="K1085" s="8"/>
    </row>
    <row r="1086" spans="9:11" ht="24" x14ac:dyDescent="0.4">
      <c r="I1086" s="39">
        <f t="shared" si="16"/>
        <v>0</v>
      </c>
      <c r="J1086" s="7"/>
      <c r="K1086" s="8"/>
    </row>
    <row r="1087" spans="9:11" ht="24" x14ac:dyDescent="0.4">
      <c r="I1087" s="39">
        <f t="shared" si="16"/>
        <v>0</v>
      </c>
      <c r="J1087" s="7"/>
      <c r="K1087" s="8"/>
    </row>
    <row r="1088" spans="9:11" ht="24" x14ac:dyDescent="0.4">
      <c r="I1088" s="39">
        <f t="shared" si="16"/>
        <v>0</v>
      </c>
      <c r="J1088" s="7"/>
      <c r="K1088" s="8"/>
    </row>
    <row r="1089" spans="9:11" ht="24" x14ac:dyDescent="0.4">
      <c r="I1089" s="39">
        <f t="shared" si="16"/>
        <v>0</v>
      </c>
      <c r="J1089" s="7"/>
      <c r="K1089" s="8"/>
    </row>
    <row r="1090" spans="9:11" ht="24" x14ac:dyDescent="0.4">
      <c r="I1090" s="39">
        <f t="shared" si="16"/>
        <v>0</v>
      </c>
      <c r="J1090" s="7"/>
      <c r="K1090" s="8"/>
    </row>
    <row r="1091" spans="9:11" ht="24" x14ac:dyDescent="0.4">
      <c r="I1091" s="39">
        <f t="shared" si="16"/>
        <v>0</v>
      </c>
      <c r="J1091" s="7"/>
      <c r="K1091" s="8"/>
    </row>
    <row r="1092" spans="9:11" ht="24" x14ac:dyDescent="0.4">
      <c r="I1092" s="39">
        <f t="shared" si="16"/>
        <v>0</v>
      </c>
      <c r="J1092" s="7"/>
      <c r="K1092" s="8"/>
    </row>
    <row r="1093" spans="9:11" ht="24" x14ac:dyDescent="0.4">
      <c r="I1093" s="39">
        <f t="shared" si="16"/>
        <v>0</v>
      </c>
      <c r="J1093" s="7"/>
      <c r="K1093" s="8"/>
    </row>
    <row r="1094" spans="9:11" ht="24" x14ac:dyDescent="0.4">
      <c r="I1094" s="39">
        <f t="shared" ref="I1094:I1157" si="17">G1094*H1094</f>
        <v>0</v>
      </c>
      <c r="J1094" s="7"/>
      <c r="K1094" s="8"/>
    </row>
    <row r="1095" spans="9:11" ht="24" x14ac:dyDescent="0.4">
      <c r="I1095" s="39">
        <f t="shared" si="17"/>
        <v>0</v>
      </c>
      <c r="J1095" s="7"/>
      <c r="K1095" s="8"/>
    </row>
    <row r="1096" spans="9:11" ht="24" x14ac:dyDescent="0.4">
      <c r="I1096" s="39">
        <f t="shared" si="17"/>
        <v>0</v>
      </c>
      <c r="J1096" s="7"/>
      <c r="K1096" s="8"/>
    </row>
    <row r="1097" spans="9:11" ht="24" x14ac:dyDescent="0.4">
      <c r="I1097" s="39">
        <f t="shared" si="17"/>
        <v>0</v>
      </c>
      <c r="J1097" s="7"/>
      <c r="K1097" s="8"/>
    </row>
    <row r="1098" spans="9:11" ht="24" x14ac:dyDescent="0.4">
      <c r="I1098" s="39">
        <f t="shared" si="17"/>
        <v>0</v>
      </c>
      <c r="J1098" s="7"/>
      <c r="K1098" s="8"/>
    </row>
    <row r="1099" spans="9:11" ht="24" x14ac:dyDescent="0.4">
      <c r="I1099" s="39">
        <f t="shared" si="17"/>
        <v>0</v>
      </c>
      <c r="J1099" s="7"/>
      <c r="K1099" s="8"/>
    </row>
    <row r="1100" spans="9:11" ht="24" x14ac:dyDescent="0.4">
      <c r="I1100" s="39">
        <f t="shared" si="17"/>
        <v>0</v>
      </c>
      <c r="J1100" s="7"/>
      <c r="K1100" s="8"/>
    </row>
    <row r="1101" spans="9:11" ht="24" x14ac:dyDescent="0.4">
      <c r="I1101" s="39">
        <f t="shared" si="17"/>
        <v>0</v>
      </c>
      <c r="J1101" s="7"/>
      <c r="K1101" s="8"/>
    </row>
    <row r="1102" spans="9:11" ht="24" x14ac:dyDescent="0.4">
      <c r="I1102" s="39">
        <f t="shared" si="17"/>
        <v>0</v>
      </c>
      <c r="J1102" s="7"/>
      <c r="K1102" s="8"/>
    </row>
    <row r="1103" spans="9:11" ht="24" x14ac:dyDescent="0.4">
      <c r="I1103" s="39">
        <f t="shared" si="17"/>
        <v>0</v>
      </c>
      <c r="J1103" s="7"/>
      <c r="K1103" s="8"/>
    </row>
    <row r="1104" spans="9:11" ht="24" x14ac:dyDescent="0.4">
      <c r="I1104" s="39">
        <f t="shared" si="17"/>
        <v>0</v>
      </c>
      <c r="J1104" s="7"/>
      <c r="K1104" s="8"/>
    </row>
    <row r="1105" spans="9:11" ht="24" x14ac:dyDescent="0.4">
      <c r="I1105" s="39">
        <f t="shared" si="17"/>
        <v>0</v>
      </c>
      <c r="J1105" s="7"/>
      <c r="K1105" s="8"/>
    </row>
    <row r="1106" spans="9:11" ht="24" x14ac:dyDescent="0.4">
      <c r="I1106" s="39">
        <f t="shared" si="17"/>
        <v>0</v>
      </c>
      <c r="J1106" s="7"/>
      <c r="K1106" s="8"/>
    </row>
    <row r="1107" spans="9:11" ht="24" x14ac:dyDescent="0.4">
      <c r="I1107" s="39">
        <f t="shared" si="17"/>
        <v>0</v>
      </c>
      <c r="J1107" s="7"/>
      <c r="K1107" s="8"/>
    </row>
    <row r="1108" spans="9:11" ht="24" x14ac:dyDescent="0.4">
      <c r="I1108" s="39">
        <f t="shared" si="17"/>
        <v>0</v>
      </c>
      <c r="J1108" s="7"/>
      <c r="K1108" s="8"/>
    </row>
    <row r="1109" spans="9:11" ht="24" x14ac:dyDescent="0.4">
      <c r="I1109" s="39">
        <f t="shared" si="17"/>
        <v>0</v>
      </c>
      <c r="J1109" s="7"/>
      <c r="K1109" s="8"/>
    </row>
    <row r="1110" spans="9:11" ht="24" x14ac:dyDescent="0.4">
      <c r="I1110" s="39">
        <f t="shared" si="17"/>
        <v>0</v>
      </c>
      <c r="J1110" s="7"/>
      <c r="K1110" s="8"/>
    </row>
    <row r="1111" spans="9:11" ht="24" x14ac:dyDescent="0.4">
      <c r="I1111" s="39">
        <f t="shared" si="17"/>
        <v>0</v>
      </c>
      <c r="J1111" s="7"/>
      <c r="K1111" s="8"/>
    </row>
    <row r="1112" spans="9:11" ht="24" x14ac:dyDescent="0.4">
      <c r="I1112" s="39">
        <f t="shared" si="17"/>
        <v>0</v>
      </c>
      <c r="J1112" s="7"/>
      <c r="K1112" s="8"/>
    </row>
    <row r="1113" spans="9:11" ht="24" x14ac:dyDescent="0.4">
      <c r="I1113" s="39">
        <f t="shared" si="17"/>
        <v>0</v>
      </c>
      <c r="J1113" s="7"/>
      <c r="K1113" s="8"/>
    </row>
    <row r="1114" spans="9:11" ht="24" x14ac:dyDescent="0.4">
      <c r="I1114" s="39">
        <f t="shared" si="17"/>
        <v>0</v>
      </c>
      <c r="J1114" s="7"/>
      <c r="K1114" s="8"/>
    </row>
    <row r="1115" spans="9:11" ht="24" x14ac:dyDescent="0.4">
      <c r="I1115" s="39">
        <f t="shared" si="17"/>
        <v>0</v>
      </c>
      <c r="J1115" s="7"/>
      <c r="K1115" s="8"/>
    </row>
    <row r="1116" spans="9:11" ht="24" x14ac:dyDescent="0.4">
      <c r="I1116" s="39">
        <f t="shared" si="17"/>
        <v>0</v>
      </c>
      <c r="J1116" s="7"/>
      <c r="K1116" s="8"/>
    </row>
    <row r="1117" spans="9:11" ht="24" x14ac:dyDescent="0.4">
      <c r="I1117" s="39">
        <f t="shared" si="17"/>
        <v>0</v>
      </c>
      <c r="J1117" s="7"/>
      <c r="K1117" s="8"/>
    </row>
    <row r="1118" spans="9:11" ht="24" x14ac:dyDescent="0.4">
      <c r="I1118" s="39">
        <f t="shared" si="17"/>
        <v>0</v>
      </c>
      <c r="J1118" s="7"/>
      <c r="K1118" s="8"/>
    </row>
    <row r="1119" spans="9:11" ht="24" x14ac:dyDescent="0.4">
      <c r="I1119" s="39">
        <f t="shared" si="17"/>
        <v>0</v>
      </c>
      <c r="J1119" s="7"/>
      <c r="K1119" s="8"/>
    </row>
    <row r="1120" spans="9:11" ht="24" x14ac:dyDescent="0.4">
      <c r="I1120" s="39">
        <f t="shared" si="17"/>
        <v>0</v>
      </c>
      <c r="J1120" s="7"/>
      <c r="K1120" s="8"/>
    </row>
    <row r="1121" spans="9:11" ht="24" x14ac:dyDescent="0.4">
      <c r="I1121" s="39">
        <f t="shared" si="17"/>
        <v>0</v>
      </c>
      <c r="J1121" s="7"/>
      <c r="K1121" s="8"/>
    </row>
    <row r="1122" spans="9:11" ht="24" x14ac:dyDescent="0.4">
      <c r="I1122" s="39">
        <f t="shared" si="17"/>
        <v>0</v>
      </c>
      <c r="J1122" s="7"/>
      <c r="K1122" s="8"/>
    </row>
    <row r="1123" spans="9:11" ht="24" x14ac:dyDescent="0.4">
      <c r="I1123" s="39">
        <f t="shared" si="17"/>
        <v>0</v>
      </c>
      <c r="J1123" s="7"/>
      <c r="K1123" s="8"/>
    </row>
    <row r="1124" spans="9:11" ht="24" x14ac:dyDescent="0.4">
      <c r="I1124" s="39">
        <f t="shared" si="17"/>
        <v>0</v>
      </c>
      <c r="J1124" s="7"/>
      <c r="K1124" s="8"/>
    </row>
    <row r="1125" spans="9:11" ht="24" x14ac:dyDescent="0.4">
      <c r="I1125" s="39">
        <f t="shared" si="17"/>
        <v>0</v>
      </c>
      <c r="J1125" s="7"/>
      <c r="K1125" s="8"/>
    </row>
    <row r="1126" spans="9:11" ht="24" x14ac:dyDescent="0.4">
      <c r="I1126" s="39">
        <f t="shared" si="17"/>
        <v>0</v>
      </c>
      <c r="J1126" s="7"/>
      <c r="K1126" s="8"/>
    </row>
    <row r="1127" spans="9:11" ht="24" x14ac:dyDescent="0.4">
      <c r="I1127" s="39">
        <f t="shared" si="17"/>
        <v>0</v>
      </c>
      <c r="J1127" s="7"/>
      <c r="K1127" s="8"/>
    </row>
    <row r="1128" spans="9:11" ht="24" x14ac:dyDescent="0.4">
      <c r="I1128" s="39">
        <f t="shared" si="17"/>
        <v>0</v>
      </c>
      <c r="J1128" s="7"/>
      <c r="K1128" s="8"/>
    </row>
    <row r="1129" spans="9:11" ht="24" x14ac:dyDescent="0.4">
      <c r="I1129" s="39">
        <f t="shared" si="17"/>
        <v>0</v>
      </c>
      <c r="J1129" s="7"/>
      <c r="K1129" s="8"/>
    </row>
    <row r="1130" spans="9:11" ht="24" x14ac:dyDescent="0.4">
      <c r="I1130" s="39">
        <f t="shared" si="17"/>
        <v>0</v>
      </c>
      <c r="J1130" s="7"/>
      <c r="K1130" s="8"/>
    </row>
    <row r="1131" spans="9:11" ht="24" x14ac:dyDescent="0.4">
      <c r="I1131" s="39">
        <f t="shared" si="17"/>
        <v>0</v>
      </c>
      <c r="J1131" s="7"/>
      <c r="K1131" s="8"/>
    </row>
    <row r="1132" spans="9:11" ht="24" x14ac:dyDescent="0.4">
      <c r="I1132" s="39">
        <f t="shared" si="17"/>
        <v>0</v>
      </c>
      <c r="J1132" s="7"/>
      <c r="K1132" s="8"/>
    </row>
    <row r="1133" spans="9:11" ht="24" x14ac:dyDescent="0.4">
      <c r="I1133" s="39">
        <f t="shared" si="17"/>
        <v>0</v>
      </c>
      <c r="J1133" s="7"/>
      <c r="K1133" s="8"/>
    </row>
    <row r="1134" spans="9:11" ht="24" x14ac:dyDescent="0.4">
      <c r="I1134" s="39">
        <f t="shared" si="17"/>
        <v>0</v>
      </c>
      <c r="J1134" s="7"/>
      <c r="K1134" s="8"/>
    </row>
    <row r="1135" spans="9:11" ht="24" x14ac:dyDescent="0.4">
      <c r="I1135" s="39">
        <f t="shared" si="17"/>
        <v>0</v>
      </c>
      <c r="J1135" s="7"/>
      <c r="K1135" s="8"/>
    </row>
    <row r="1136" spans="9:11" ht="24" x14ac:dyDescent="0.4">
      <c r="I1136" s="39">
        <f t="shared" si="17"/>
        <v>0</v>
      </c>
      <c r="J1136" s="7"/>
      <c r="K1136" s="8"/>
    </row>
    <row r="1137" spans="9:11" ht="24" x14ac:dyDescent="0.4">
      <c r="I1137" s="39">
        <f t="shared" si="17"/>
        <v>0</v>
      </c>
      <c r="J1137" s="7"/>
      <c r="K1137" s="8"/>
    </row>
    <row r="1138" spans="9:11" ht="24" x14ac:dyDescent="0.4">
      <c r="I1138" s="39">
        <f t="shared" si="17"/>
        <v>0</v>
      </c>
      <c r="J1138" s="7"/>
      <c r="K1138" s="8"/>
    </row>
    <row r="1139" spans="9:11" ht="24" x14ac:dyDescent="0.4">
      <c r="I1139" s="39">
        <f t="shared" si="17"/>
        <v>0</v>
      </c>
      <c r="J1139" s="7"/>
      <c r="K1139" s="8"/>
    </row>
    <row r="1140" spans="9:11" ht="24" x14ac:dyDescent="0.4">
      <c r="I1140" s="39">
        <f t="shared" si="17"/>
        <v>0</v>
      </c>
      <c r="J1140" s="7"/>
      <c r="K1140" s="8"/>
    </row>
    <row r="1141" spans="9:11" ht="24" x14ac:dyDescent="0.4">
      <c r="I1141" s="39">
        <f t="shared" si="17"/>
        <v>0</v>
      </c>
      <c r="J1141" s="7"/>
      <c r="K1141" s="8"/>
    </row>
    <row r="1142" spans="9:11" ht="24" x14ac:dyDescent="0.4">
      <c r="I1142" s="39">
        <f t="shared" si="17"/>
        <v>0</v>
      </c>
      <c r="J1142" s="7"/>
      <c r="K1142" s="8"/>
    </row>
    <row r="1143" spans="9:11" ht="24" x14ac:dyDescent="0.4">
      <c r="I1143" s="39">
        <f t="shared" si="17"/>
        <v>0</v>
      </c>
      <c r="J1143" s="7"/>
      <c r="K1143" s="8"/>
    </row>
    <row r="1144" spans="9:11" ht="24" x14ac:dyDescent="0.4">
      <c r="I1144" s="39">
        <f t="shared" si="17"/>
        <v>0</v>
      </c>
      <c r="J1144" s="7"/>
      <c r="K1144" s="8"/>
    </row>
    <row r="1145" spans="9:11" ht="24" x14ac:dyDescent="0.4">
      <c r="I1145" s="39">
        <f t="shared" si="17"/>
        <v>0</v>
      </c>
      <c r="J1145" s="7"/>
      <c r="K1145" s="8"/>
    </row>
    <row r="1146" spans="9:11" ht="24" x14ac:dyDescent="0.4">
      <c r="I1146" s="39">
        <f t="shared" si="17"/>
        <v>0</v>
      </c>
      <c r="J1146" s="7"/>
      <c r="K1146" s="8"/>
    </row>
    <row r="1147" spans="9:11" ht="24" x14ac:dyDescent="0.4">
      <c r="I1147" s="39">
        <f t="shared" si="17"/>
        <v>0</v>
      </c>
      <c r="J1147" s="7"/>
      <c r="K1147" s="8"/>
    </row>
    <row r="1148" spans="9:11" ht="24" x14ac:dyDescent="0.4">
      <c r="I1148" s="39">
        <f t="shared" si="17"/>
        <v>0</v>
      </c>
      <c r="J1148" s="7"/>
      <c r="K1148" s="8"/>
    </row>
    <row r="1149" spans="9:11" ht="24" x14ac:dyDescent="0.4">
      <c r="I1149" s="39">
        <f t="shared" si="17"/>
        <v>0</v>
      </c>
      <c r="J1149" s="7"/>
      <c r="K1149" s="8"/>
    </row>
    <row r="1150" spans="9:11" ht="24" x14ac:dyDescent="0.4">
      <c r="I1150" s="39">
        <f t="shared" si="17"/>
        <v>0</v>
      </c>
      <c r="J1150" s="7"/>
      <c r="K1150" s="8"/>
    </row>
    <row r="1151" spans="9:11" ht="24" x14ac:dyDescent="0.4">
      <c r="I1151" s="39">
        <f t="shared" si="17"/>
        <v>0</v>
      </c>
      <c r="J1151" s="7"/>
      <c r="K1151" s="8"/>
    </row>
    <row r="1152" spans="9:11" ht="24" x14ac:dyDescent="0.4">
      <c r="I1152" s="39">
        <f t="shared" si="17"/>
        <v>0</v>
      </c>
      <c r="J1152" s="7"/>
      <c r="K1152" s="8"/>
    </row>
    <row r="1153" spans="9:11" ht="24" x14ac:dyDescent="0.4">
      <c r="I1153" s="39">
        <f t="shared" si="17"/>
        <v>0</v>
      </c>
      <c r="J1153" s="7"/>
      <c r="K1153" s="8"/>
    </row>
    <row r="1154" spans="9:11" ht="24" x14ac:dyDescent="0.4">
      <c r="I1154" s="39">
        <f t="shared" si="17"/>
        <v>0</v>
      </c>
      <c r="J1154" s="7"/>
      <c r="K1154" s="8"/>
    </row>
    <row r="1155" spans="9:11" ht="24" x14ac:dyDescent="0.4">
      <c r="I1155" s="39">
        <f t="shared" si="17"/>
        <v>0</v>
      </c>
      <c r="J1155" s="7"/>
      <c r="K1155" s="8"/>
    </row>
    <row r="1156" spans="9:11" ht="24" x14ac:dyDescent="0.4">
      <c r="I1156" s="39">
        <f t="shared" si="17"/>
        <v>0</v>
      </c>
      <c r="J1156" s="7"/>
      <c r="K1156" s="8"/>
    </row>
    <row r="1157" spans="9:11" ht="24" x14ac:dyDescent="0.4">
      <c r="I1157" s="39">
        <f t="shared" si="17"/>
        <v>0</v>
      </c>
      <c r="J1157" s="7"/>
      <c r="K1157" s="8"/>
    </row>
    <row r="1158" spans="9:11" ht="24" x14ac:dyDescent="0.4">
      <c r="I1158" s="39">
        <f t="shared" ref="I1158:I1209" si="18">G1158*H1158</f>
        <v>0</v>
      </c>
      <c r="J1158" s="7"/>
      <c r="K1158" s="8"/>
    </row>
    <row r="1159" spans="9:11" ht="24" x14ac:dyDescent="0.4">
      <c r="I1159" s="39">
        <f t="shared" si="18"/>
        <v>0</v>
      </c>
      <c r="J1159" s="7"/>
      <c r="K1159" s="8"/>
    </row>
    <row r="1160" spans="9:11" ht="24" x14ac:dyDescent="0.4">
      <c r="I1160" s="39">
        <f t="shared" si="18"/>
        <v>0</v>
      </c>
      <c r="J1160" s="7"/>
      <c r="K1160" s="8"/>
    </row>
    <row r="1161" spans="9:11" ht="24" x14ac:dyDescent="0.4">
      <c r="I1161" s="39">
        <f t="shared" si="18"/>
        <v>0</v>
      </c>
      <c r="J1161" s="7"/>
      <c r="K1161" s="8"/>
    </row>
    <row r="1162" spans="9:11" ht="24" x14ac:dyDescent="0.4">
      <c r="I1162" s="39">
        <f t="shared" si="18"/>
        <v>0</v>
      </c>
      <c r="J1162" s="7"/>
      <c r="K1162" s="8"/>
    </row>
    <row r="1163" spans="9:11" ht="24" x14ac:dyDescent="0.4">
      <c r="I1163" s="39">
        <f t="shared" si="18"/>
        <v>0</v>
      </c>
      <c r="J1163" s="7"/>
      <c r="K1163" s="8"/>
    </row>
    <row r="1164" spans="9:11" ht="24" x14ac:dyDescent="0.4">
      <c r="I1164" s="39">
        <f t="shared" si="18"/>
        <v>0</v>
      </c>
      <c r="J1164" s="7"/>
      <c r="K1164" s="8"/>
    </row>
    <row r="1165" spans="9:11" ht="24" x14ac:dyDescent="0.4">
      <c r="I1165" s="39">
        <f t="shared" si="18"/>
        <v>0</v>
      </c>
      <c r="J1165" s="7"/>
      <c r="K1165" s="8"/>
    </row>
    <row r="1166" spans="9:11" ht="24" x14ac:dyDescent="0.4">
      <c r="I1166" s="39">
        <f t="shared" si="18"/>
        <v>0</v>
      </c>
      <c r="J1166" s="7"/>
      <c r="K1166" s="8"/>
    </row>
    <row r="1167" spans="9:11" ht="24" x14ac:dyDescent="0.4">
      <c r="I1167" s="39">
        <f t="shared" si="18"/>
        <v>0</v>
      </c>
      <c r="J1167" s="7"/>
      <c r="K1167" s="8"/>
    </row>
    <row r="1168" spans="9:11" ht="24" x14ac:dyDescent="0.4">
      <c r="I1168" s="39">
        <f t="shared" si="18"/>
        <v>0</v>
      </c>
      <c r="J1168" s="7"/>
      <c r="K1168" s="8"/>
    </row>
    <row r="1169" spans="9:11" ht="24" x14ac:dyDescent="0.4">
      <c r="I1169" s="39">
        <f t="shared" si="18"/>
        <v>0</v>
      </c>
      <c r="J1169" s="7"/>
      <c r="K1169" s="8"/>
    </row>
    <row r="1170" spans="9:11" ht="24" x14ac:dyDescent="0.4">
      <c r="I1170" s="39">
        <f t="shared" si="18"/>
        <v>0</v>
      </c>
      <c r="J1170" s="7"/>
      <c r="K1170" s="8"/>
    </row>
    <row r="1171" spans="9:11" ht="24" x14ac:dyDescent="0.4">
      <c r="I1171" s="39">
        <f t="shared" si="18"/>
        <v>0</v>
      </c>
      <c r="J1171" s="7"/>
      <c r="K1171" s="8"/>
    </row>
    <row r="1172" spans="9:11" ht="24" x14ac:dyDescent="0.4">
      <c r="I1172" s="39">
        <f t="shared" si="18"/>
        <v>0</v>
      </c>
      <c r="J1172" s="7"/>
      <c r="K1172" s="8"/>
    </row>
    <row r="1173" spans="9:11" ht="24" x14ac:dyDescent="0.4">
      <c r="I1173" s="39">
        <f t="shared" si="18"/>
        <v>0</v>
      </c>
      <c r="J1173" s="7"/>
      <c r="K1173" s="8"/>
    </row>
    <row r="1174" spans="9:11" ht="24" x14ac:dyDescent="0.4">
      <c r="I1174" s="39">
        <f t="shared" si="18"/>
        <v>0</v>
      </c>
      <c r="J1174" s="7"/>
      <c r="K1174" s="8"/>
    </row>
    <row r="1175" spans="9:11" ht="24" x14ac:dyDescent="0.4">
      <c r="I1175" s="39">
        <f t="shared" si="18"/>
        <v>0</v>
      </c>
      <c r="J1175" s="7"/>
      <c r="K1175" s="8"/>
    </row>
    <row r="1176" spans="9:11" ht="24" x14ac:dyDescent="0.4">
      <c r="I1176" s="39">
        <f t="shared" si="18"/>
        <v>0</v>
      </c>
      <c r="J1176" s="7"/>
      <c r="K1176" s="8"/>
    </row>
    <row r="1177" spans="9:11" ht="24" x14ac:dyDescent="0.4">
      <c r="I1177" s="39">
        <f t="shared" si="18"/>
        <v>0</v>
      </c>
      <c r="J1177" s="7"/>
      <c r="K1177" s="8"/>
    </row>
    <row r="1178" spans="9:11" ht="24" x14ac:dyDescent="0.4">
      <c r="I1178" s="39">
        <f t="shared" si="18"/>
        <v>0</v>
      </c>
      <c r="J1178" s="7"/>
      <c r="K1178" s="8"/>
    </row>
    <row r="1179" spans="9:11" ht="24" x14ac:dyDescent="0.4">
      <c r="I1179" s="39">
        <f t="shared" si="18"/>
        <v>0</v>
      </c>
      <c r="J1179" s="7"/>
      <c r="K1179" s="8"/>
    </row>
    <row r="1180" spans="9:11" ht="24" x14ac:dyDescent="0.4">
      <c r="I1180" s="39">
        <f t="shared" si="18"/>
        <v>0</v>
      </c>
      <c r="J1180" s="7"/>
      <c r="K1180" s="8"/>
    </row>
    <row r="1181" spans="9:11" ht="24" x14ac:dyDescent="0.4">
      <c r="I1181" s="39">
        <f t="shared" si="18"/>
        <v>0</v>
      </c>
      <c r="J1181" s="7"/>
      <c r="K1181" s="8"/>
    </row>
    <row r="1182" spans="9:11" ht="24" x14ac:dyDescent="0.4">
      <c r="I1182" s="39">
        <f t="shared" si="18"/>
        <v>0</v>
      </c>
      <c r="J1182" s="7"/>
      <c r="K1182" s="8"/>
    </row>
    <row r="1183" spans="9:11" ht="24" x14ac:dyDescent="0.4">
      <c r="I1183" s="39">
        <f t="shared" si="18"/>
        <v>0</v>
      </c>
      <c r="J1183" s="7"/>
      <c r="K1183" s="8"/>
    </row>
    <row r="1184" spans="9:11" ht="24" x14ac:dyDescent="0.4">
      <c r="I1184" s="39">
        <f t="shared" si="18"/>
        <v>0</v>
      </c>
      <c r="J1184" s="7"/>
      <c r="K1184" s="8"/>
    </row>
    <row r="1185" spans="9:11" ht="24" x14ac:dyDescent="0.4">
      <c r="I1185" s="39">
        <f t="shared" si="18"/>
        <v>0</v>
      </c>
      <c r="J1185" s="7"/>
      <c r="K1185" s="8"/>
    </row>
    <row r="1186" spans="9:11" ht="24" x14ac:dyDescent="0.4">
      <c r="I1186" s="39">
        <f t="shared" si="18"/>
        <v>0</v>
      </c>
      <c r="J1186" s="7"/>
      <c r="K1186" s="8"/>
    </row>
    <row r="1187" spans="9:11" ht="24" x14ac:dyDescent="0.4">
      <c r="I1187" s="39">
        <f t="shared" si="18"/>
        <v>0</v>
      </c>
      <c r="J1187" s="7"/>
      <c r="K1187" s="8"/>
    </row>
    <row r="1188" spans="9:11" ht="24" x14ac:dyDescent="0.4">
      <c r="I1188" s="39">
        <f t="shared" si="18"/>
        <v>0</v>
      </c>
      <c r="J1188" s="7"/>
      <c r="K1188" s="8"/>
    </row>
    <row r="1189" spans="9:11" ht="24" x14ac:dyDescent="0.4">
      <c r="I1189" s="39">
        <f t="shared" si="18"/>
        <v>0</v>
      </c>
      <c r="J1189" s="7"/>
      <c r="K1189" s="8"/>
    </row>
    <row r="1190" spans="9:11" ht="24" x14ac:dyDescent="0.4">
      <c r="I1190" s="39">
        <f t="shared" si="18"/>
        <v>0</v>
      </c>
      <c r="J1190" s="7"/>
      <c r="K1190" s="8"/>
    </row>
    <row r="1191" spans="9:11" ht="24" x14ac:dyDescent="0.4">
      <c r="I1191" s="39">
        <f t="shared" si="18"/>
        <v>0</v>
      </c>
      <c r="J1191" s="7"/>
      <c r="K1191" s="8"/>
    </row>
    <row r="1192" spans="9:11" ht="24" x14ac:dyDescent="0.4">
      <c r="I1192" s="39">
        <f t="shared" si="18"/>
        <v>0</v>
      </c>
      <c r="J1192" s="7"/>
      <c r="K1192" s="8"/>
    </row>
    <row r="1193" spans="9:11" ht="24" x14ac:dyDescent="0.4">
      <c r="I1193" s="39">
        <f t="shared" si="18"/>
        <v>0</v>
      </c>
      <c r="J1193" s="7"/>
      <c r="K1193" s="8"/>
    </row>
    <row r="1194" spans="9:11" ht="24" x14ac:dyDescent="0.4">
      <c r="I1194" s="39">
        <f t="shared" si="18"/>
        <v>0</v>
      </c>
      <c r="J1194" s="7"/>
      <c r="K1194" s="8"/>
    </row>
    <row r="1195" spans="9:11" ht="24" x14ac:dyDescent="0.4">
      <c r="I1195" s="39">
        <f t="shared" si="18"/>
        <v>0</v>
      </c>
      <c r="J1195" s="7"/>
      <c r="K1195" s="8"/>
    </row>
    <row r="1196" spans="9:11" ht="24" x14ac:dyDescent="0.4">
      <c r="I1196" s="39">
        <f t="shared" si="18"/>
        <v>0</v>
      </c>
      <c r="J1196" s="7"/>
      <c r="K1196" s="8"/>
    </row>
    <row r="1197" spans="9:11" ht="24" x14ac:dyDescent="0.4">
      <c r="I1197" s="39">
        <f t="shared" si="18"/>
        <v>0</v>
      </c>
      <c r="J1197" s="7"/>
      <c r="K1197" s="8"/>
    </row>
    <row r="1198" spans="9:11" ht="24" x14ac:dyDescent="0.4">
      <c r="I1198" s="39">
        <f t="shared" si="18"/>
        <v>0</v>
      </c>
      <c r="J1198" s="7"/>
      <c r="K1198" s="8"/>
    </row>
    <row r="1199" spans="9:11" ht="24" x14ac:dyDescent="0.4">
      <c r="I1199" s="39">
        <f t="shared" si="18"/>
        <v>0</v>
      </c>
      <c r="J1199" s="7"/>
      <c r="K1199" s="8"/>
    </row>
    <row r="1200" spans="9:11" ht="24" x14ac:dyDescent="0.4">
      <c r="I1200" s="39">
        <f t="shared" si="18"/>
        <v>0</v>
      </c>
      <c r="J1200" s="7"/>
      <c r="K1200" s="8"/>
    </row>
    <row r="1201" spans="9:11" ht="24" x14ac:dyDescent="0.4">
      <c r="I1201" s="39">
        <f t="shared" si="18"/>
        <v>0</v>
      </c>
      <c r="J1201" s="7"/>
      <c r="K1201" s="8"/>
    </row>
    <row r="1202" spans="9:11" ht="24" x14ac:dyDescent="0.4">
      <c r="I1202" s="39">
        <f t="shared" si="18"/>
        <v>0</v>
      </c>
      <c r="J1202" s="7"/>
      <c r="K1202" s="8"/>
    </row>
    <row r="1203" spans="9:11" ht="24" x14ac:dyDescent="0.4">
      <c r="I1203" s="39">
        <f t="shared" si="18"/>
        <v>0</v>
      </c>
      <c r="J1203" s="7"/>
      <c r="K1203" s="8"/>
    </row>
    <row r="1204" spans="9:11" ht="24" x14ac:dyDescent="0.4">
      <c r="I1204" s="39">
        <f t="shared" si="18"/>
        <v>0</v>
      </c>
      <c r="J1204" s="7"/>
      <c r="K1204" s="8"/>
    </row>
    <row r="1205" spans="9:11" ht="24" x14ac:dyDescent="0.4">
      <c r="I1205" s="39">
        <f t="shared" si="18"/>
        <v>0</v>
      </c>
      <c r="J1205" s="7"/>
      <c r="K1205" s="8"/>
    </row>
    <row r="1206" spans="9:11" ht="24" x14ac:dyDescent="0.4">
      <c r="I1206" s="39">
        <f t="shared" si="18"/>
        <v>0</v>
      </c>
      <c r="J1206" s="7"/>
      <c r="K1206" s="8"/>
    </row>
    <row r="1207" spans="9:11" ht="24" x14ac:dyDescent="0.4">
      <c r="I1207" s="39">
        <f t="shared" si="18"/>
        <v>0</v>
      </c>
      <c r="J1207" s="7"/>
      <c r="K1207" s="8"/>
    </row>
    <row r="1208" spans="9:11" ht="24" x14ac:dyDescent="0.4">
      <c r="I1208" s="39">
        <f t="shared" si="18"/>
        <v>0</v>
      </c>
      <c r="J1208" s="7"/>
      <c r="K1208" s="8"/>
    </row>
    <row r="1209" spans="9:11" ht="24" x14ac:dyDescent="0.4">
      <c r="I1209" s="39">
        <f t="shared" si="18"/>
        <v>0</v>
      </c>
      <c r="J1209" s="7"/>
      <c r="K1209" s="8"/>
    </row>
    <row r="1210" spans="9:11" ht="24" x14ac:dyDescent="0.4">
      <c r="J1210" s="7"/>
      <c r="K1210" s="8"/>
    </row>
    <row r="1211" spans="9:11" ht="24" x14ac:dyDescent="0.4">
      <c r="J1211" s="7"/>
      <c r="K1211" s="8"/>
    </row>
  </sheetData>
  <autoFilter ref="A3:M3"/>
  <pageMargins left="0.47" right="0.26" top="0.75" bottom="0.27" header="0.3" footer="0.3"/>
  <pageSetup paperSize="9" scale="71" fitToHeight="0" orientation="landscape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ก่อสร้าง">
          <x14:formula1>
            <xm:f>list!$A$2:$A$3</xm:f>
          </x14:formula1>
          <xm:sqref>J5:J1211</xm:sqref>
        </x14:dataValidation>
        <x14:dataValidation type="list" allowBlank="1" showInputMessage="1" showErrorMessage="1">
          <x14:formula1>
            <xm:f>list!$C$2:$C$9</xm:f>
          </x14:formula1>
          <xm:sqref>K5:K1211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7"/>
  <sheetViews>
    <sheetView workbookViewId="0">
      <pane xSplit="3" ySplit="10" topLeftCell="D17" activePane="bottomRight" state="frozen"/>
      <selection pane="topRight" activeCell="D1" sqref="D1"/>
      <selection pane="bottomLeft" activeCell="A2" sqref="A2"/>
      <selection pane="bottomRight" activeCell="D25" sqref="D25"/>
    </sheetView>
  </sheetViews>
  <sheetFormatPr defaultRowHeight="24" x14ac:dyDescent="0.55000000000000004"/>
  <cols>
    <col min="1" max="1" width="6.75" style="21" customWidth="1"/>
    <col min="2" max="2" width="9" style="21"/>
    <col min="3" max="3" width="36.5" style="21" customWidth="1"/>
    <col min="4" max="4" width="14" style="21" customWidth="1"/>
    <col min="5" max="5" width="13.625" style="21" customWidth="1"/>
    <col min="6" max="16384" width="9" style="21"/>
  </cols>
  <sheetData>
    <row r="1" spans="1:5" ht="36" x14ac:dyDescent="0.8">
      <c r="A1" s="50" t="s">
        <v>3840</v>
      </c>
      <c r="D1" s="23" t="s">
        <v>5</v>
      </c>
      <c r="E1" s="23" t="s">
        <v>3839</v>
      </c>
    </row>
    <row r="2" spans="1:5" x14ac:dyDescent="0.55000000000000004">
      <c r="D2" s="49" t="s">
        <v>3838</v>
      </c>
      <c r="E2" s="49">
        <v>1867</v>
      </c>
    </row>
    <row r="3" spans="1:5" x14ac:dyDescent="0.55000000000000004">
      <c r="D3" s="22" t="s">
        <v>9</v>
      </c>
      <c r="E3" s="22">
        <v>780</v>
      </c>
    </row>
    <row r="4" spans="1:5" x14ac:dyDescent="0.55000000000000004">
      <c r="D4" s="22" t="s">
        <v>59</v>
      </c>
      <c r="E4" s="22">
        <v>87</v>
      </c>
    </row>
    <row r="5" spans="1:5" x14ac:dyDescent="0.55000000000000004">
      <c r="D5" s="22" t="s">
        <v>116</v>
      </c>
      <c r="E5" s="22">
        <v>34</v>
      </c>
    </row>
    <row r="6" spans="1:5" x14ac:dyDescent="0.55000000000000004">
      <c r="D6" s="22" t="s">
        <v>2071</v>
      </c>
      <c r="E6" s="22">
        <v>76</v>
      </c>
    </row>
    <row r="7" spans="1:5" x14ac:dyDescent="0.55000000000000004">
      <c r="D7" s="22" t="s">
        <v>3824</v>
      </c>
      <c r="E7" s="22">
        <v>878</v>
      </c>
    </row>
    <row r="8" spans="1:5" x14ac:dyDescent="0.55000000000000004">
      <c r="D8" s="22" t="s">
        <v>3837</v>
      </c>
      <c r="E8" s="22">
        <v>12</v>
      </c>
    </row>
    <row r="9" spans="1:5" ht="17.25" customHeight="1" x14ac:dyDescent="0.55000000000000004"/>
    <row r="10" spans="1:5" x14ac:dyDescent="0.55000000000000004">
      <c r="A10" s="27" t="s">
        <v>1</v>
      </c>
      <c r="B10" s="27" t="s">
        <v>2</v>
      </c>
      <c r="C10" s="27" t="s">
        <v>3</v>
      </c>
      <c r="D10" s="27" t="s">
        <v>4</v>
      </c>
      <c r="E10" s="27" t="s">
        <v>5</v>
      </c>
    </row>
    <row r="11" spans="1:5" x14ac:dyDescent="0.55000000000000004">
      <c r="A11" s="21">
        <v>1</v>
      </c>
      <c r="B11" s="21" t="s">
        <v>7</v>
      </c>
      <c r="C11" s="21" t="s">
        <v>987</v>
      </c>
      <c r="D11" s="21" t="s">
        <v>8</v>
      </c>
      <c r="E11" s="21" t="s">
        <v>9</v>
      </c>
    </row>
    <row r="12" spans="1:5" x14ac:dyDescent="0.55000000000000004">
      <c r="A12" s="21">
        <v>1</v>
      </c>
      <c r="B12" s="21" t="s">
        <v>10</v>
      </c>
      <c r="C12" s="21" t="s">
        <v>988</v>
      </c>
      <c r="D12" s="21" t="s">
        <v>8</v>
      </c>
      <c r="E12" s="21" t="s">
        <v>9</v>
      </c>
    </row>
    <row r="13" spans="1:5" x14ac:dyDescent="0.55000000000000004">
      <c r="A13" s="21">
        <v>1</v>
      </c>
      <c r="B13" s="21" t="s">
        <v>11</v>
      </c>
      <c r="C13" s="21" t="s">
        <v>989</v>
      </c>
      <c r="D13" s="21" t="s">
        <v>8</v>
      </c>
      <c r="E13" s="21" t="s">
        <v>9</v>
      </c>
    </row>
    <row r="14" spans="1:5" x14ac:dyDescent="0.55000000000000004">
      <c r="A14" s="21">
        <v>1</v>
      </c>
      <c r="B14" s="21" t="s">
        <v>12</v>
      </c>
      <c r="C14" s="21" t="s">
        <v>990</v>
      </c>
      <c r="D14" s="21" t="s">
        <v>8</v>
      </c>
      <c r="E14" s="21" t="s">
        <v>9</v>
      </c>
    </row>
    <row r="15" spans="1:5" x14ac:dyDescent="0.55000000000000004">
      <c r="A15" s="21">
        <v>1</v>
      </c>
      <c r="B15" s="21" t="s">
        <v>13</v>
      </c>
      <c r="C15" s="21" t="s">
        <v>991</v>
      </c>
      <c r="D15" s="21" t="s">
        <v>8</v>
      </c>
      <c r="E15" s="21" t="s">
        <v>9</v>
      </c>
    </row>
    <row r="16" spans="1:5" x14ac:dyDescent="0.55000000000000004">
      <c r="A16" s="21">
        <v>1</v>
      </c>
      <c r="B16" s="21" t="s">
        <v>14</v>
      </c>
      <c r="C16" s="21" t="s">
        <v>992</v>
      </c>
      <c r="D16" s="21" t="s">
        <v>15</v>
      </c>
      <c r="E16" s="21" t="s">
        <v>9</v>
      </c>
    </row>
    <row r="17" spans="1:5" x14ac:dyDescent="0.55000000000000004">
      <c r="A17" s="21">
        <v>1</v>
      </c>
      <c r="B17" s="21" t="s">
        <v>16</v>
      </c>
      <c r="C17" s="21" t="s">
        <v>993</v>
      </c>
      <c r="D17" s="21" t="s">
        <v>15</v>
      </c>
      <c r="E17" s="21" t="s">
        <v>9</v>
      </c>
    </row>
    <row r="18" spans="1:5" x14ac:dyDescent="0.55000000000000004">
      <c r="A18" s="21">
        <v>1</v>
      </c>
      <c r="B18" s="21" t="s">
        <v>17</v>
      </c>
      <c r="C18" s="21" t="s">
        <v>994</v>
      </c>
      <c r="D18" s="21" t="s">
        <v>18</v>
      </c>
      <c r="E18" s="21" t="s">
        <v>9</v>
      </c>
    </row>
    <row r="19" spans="1:5" x14ac:dyDescent="0.55000000000000004">
      <c r="A19" s="21">
        <v>1</v>
      </c>
      <c r="B19" s="21" t="s">
        <v>19</v>
      </c>
      <c r="C19" s="21" t="s">
        <v>995</v>
      </c>
      <c r="D19" s="21" t="s">
        <v>20</v>
      </c>
      <c r="E19" s="21" t="s">
        <v>9</v>
      </c>
    </row>
    <row r="20" spans="1:5" x14ac:dyDescent="0.55000000000000004">
      <c r="A20" s="21">
        <v>1</v>
      </c>
      <c r="B20" s="21" t="s">
        <v>21</v>
      </c>
      <c r="C20" s="21" t="s">
        <v>996</v>
      </c>
      <c r="D20" s="21" t="s">
        <v>8</v>
      </c>
      <c r="E20" s="21" t="s">
        <v>9</v>
      </c>
    </row>
    <row r="21" spans="1:5" x14ac:dyDescent="0.55000000000000004">
      <c r="A21" s="21">
        <v>1</v>
      </c>
      <c r="B21" s="21" t="s">
        <v>22</v>
      </c>
      <c r="C21" s="21" t="s">
        <v>997</v>
      </c>
      <c r="D21" s="21" t="s">
        <v>8</v>
      </c>
      <c r="E21" s="21" t="s">
        <v>9</v>
      </c>
    </row>
    <row r="22" spans="1:5" x14ac:dyDescent="0.55000000000000004">
      <c r="A22" s="21">
        <v>1</v>
      </c>
      <c r="B22" s="21" t="s">
        <v>23</v>
      </c>
      <c r="C22" s="21" t="s">
        <v>998</v>
      </c>
      <c r="D22" s="21" t="s">
        <v>24</v>
      </c>
      <c r="E22" s="21" t="s">
        <v>9</v>
      </c>
    </row>
    <row r="23" spans="1:5" x14ac:dyDescent="0.55000000000000004">
      <c r="A23" s="21">
        <v>1</v>
      </c>
      <c r="B23" s="21" t="s">
        <v>25</v>
      </c>
      <c r="C23" s="21" t="s">
        <v>999</v>
      </c>
      <c r="D23" s="21" t="s">
        <v>8</v>
      </c>
      <c r="E23" s="21" t="s">
        <v>9</v>
      </c>
    </row>
    <row r="24" spans="1:5" x14ac:dyDescent="0.55000000000000004">
      <c r="A24" s="21">
        <v>1</v>
      </c>
      <c r="B24" s="21" t="s">
        <v>26</v>
      </c>
      <c r="C24" s="21" t="s">
        <v>1000</v>
      </c>
      <c r="D24" s="21" t="s">
        <v>27</v>
      </c>
      <c r="E24" s="21" t="s">
        <v>9</v>
      </c>
    </row>
    <row r="25" spans="1:5" x14ac:dyDescent="0.55000000000000004">
      <c r="A25" s="21">
        <v>1</v>
      </c>
      <c r="B25" s="21" t="s">
        <v>28</v>
      </c>
      <c r="C25" s="21" t="s">
        <v>1001</v>
      </c>
      <c r="D25" s="21" t="s">
        <v>27</v>
      </c>
      <c r="E25" s="21" t="s">
        <v>9</v>
      </c>
    </row>
    <row r="26" spans="1:5" x14ac:dyDescent="0.55000000000000004">
      <c r="A26" s="21">
        <v>1</v>
      </c>
      <c r="B26" s="21" t="s">
        <v>29</v>
      </c>
      <c r="C26" s="21" t="s">
        <v>1002</v>
      </c>
      <c r="D26" s="21" t="s">
        <v>15</v>
      </c>
      <c r="E26" s="21" t="s">
        <v>9</v>
      </c>
    </row>
    <row r="27" spans="1:5" x14ac:dyDescent="0.55000000000000004">
      <c r="A27" s="21">
        <v>1</v>
      </c>
      <c r="B27" s="21" t="s">
        <v>30</v>
      </c>
      <c r="C27" s="21" t="s">
        <v>1003</v>
      </c>
      <c r="D27" s="21" t="s">
        <v>15</v>
      </c>
      <c r="E27" s="21" t="s">
        <v>9</v>
      </c>
    </row>
    <row r="28" spans="1:5" x14ac:dyDescent="0.55000000000000004">
      <c r="A28" s="21">
        <v>1</v>
      </c>
      <c r="B28" s="21" t="s">
        <v>31</v>
      </c>
      <c r="C28" s="21" t="s">
        <v>1004</v>
      </c>
      <c r="D28" s="21" t="s">
        <v>8</v>
      </c>
      <c r="E28" s="21" t="s">
        <v>9</v>
      </c>
    </row>
    <row r="29" spans="1:5" x14ac:dyDescent="0.55000000000000004">
      <c r="A29" s="21">
        <v>1</v>
      </c>
      <c r="B29" s="21" t="s">
        <v>32</v>
      </c>
      <c r="C29" s="21" t="s">
        <v>1005</v>
      </c>
      <c r="D29" s="21" t="s">
        <v>18</v>
      </c>
      <c r="E29" s="21" t="s">
        <v>9</v>
      </c>
    </row>
    <row r="30" spans="1:5" x14ac:dyDescent="0.55000000000000004">
      <c r="A30" s="21">
        <v>1</v>
      </c>
      <c r="B30" s="21" t="s">
        <v>33</v>
      </c>
      <c r="C30" s="21" t="s">
        <v>1006</v>
      </c>
      <c r="D30" s="21" t="s">
        <v>27</v>
      </c>
      <c r="E30" s="21" t="s">
        <v>9</v>
      </c>
    </row>
    <row r="31" spans="1:5" x14ac:dyDescent="0.55000000000000004">
      <c r="A31" s="21">
        <v>1</v>
      </c>
      <c r="B31" s="21" t="s">
        <v>34</v>
      </c>
      <c r="C31" s="21" t="s">
        <v>1007</v>
      </c>
      <c r="D31" s="21" t="s">
        <v>27</v>
      </c>
      <c r="E31" s="21" t="s">
        <v>9</v>
      </c>
    </row>
    <row r="32" spans="1:5" x14ac:dyDescent="0.55000000000000004">
      <c r="A32" s="21">
        <v>1</v>
      </c>
      <c r="B32" s="21" t="s">
        <v>35</v>
      </c>
      <c r="C32" s="21" t="s">
        <v>1008</v>
      </c>
      <c r="D32" s="21" t="s">
        <v>15</v>
      </c>
      <c r="E32" s="21" t="s">
        <v>9</v>
      </c>
    </row>
    <row r="33" spans="1:5" x14ac:dyDescent="0.55000000000000004">
      <c r="A33" s="21">
        <v>1</v>
      </c>
      <c r="B33" s="21" t="s">
        <v>36</v>
      </c>
      <c r="C33" s="21" t="s">
        <v>1009</v>
      </c>
      <c r="D33" s="21" t="s">
        <v>18</v>
      </c>
      <c r="E33" s="21" t="s">
        <v>9</v>
      </c>
    </row>
    <row r="34" spans="1:5" x14ac:dyDescent="0.55000000000000004">
      <c r="A34" s="21">
        <v>1</v>
      </c>
      <c r="B34" s="21" t="s">
        <v>37</v>
      </c>
      <c r="C34" s="21" t="s">
        <v>1010</v>
      </c>
      <c r="D34" s="21" t="s">
        <v>38</v>
      </c>
      <c r="E34" s="21" t="s">
        <v>9</v>
      </c>
    </row>
    <row r="35" spans="1:5" x14ac:dyDescent="0.55000000000000004">
      <c r="A35" s="21">
        <v>1</v>
      </c>
      <c r="B35" s="21" t="s">
        <v>39</v>
      </c>
      <c r="C35" s="21" t="s">
        <v>1011</v>
      </c>
      <c r="D35" s="21" t="s">
        <v>15</v>
      </c>
      <c r="E35" s="21" t="s">
        <v>9</v>
      </c>
    </row>
    <row r="36" spans="1:5" x14ac:dyDescent="0.55000000000000004">
      <c r="A36" s="21">
        <v>1</v>
      </c>
      <c r="B36" s="21" t="s">
        <v>40</v>
      </c>
      <c r="C36" s="21" t="s">
        <v>1012</v>
      </c>
      <c r="D36" s="21" t="s">
        <v>15</v>
      </c>
      <c r="E36" s="21" t="s">
        <v>9</v>
      </c>
    </row>
    <row r="37" spans="1:5" x14ac:dyDescent="0.55000000000000004">
      <c r="A37" s="21">
        <v>1</v>
      </c>
      <c r="B37" s="21" t="s">
        <v>41</v>
      </c>
      <c r="C37" s="21" t="s">
        <v>1013</v>
      </c>
      <c r="D37" s="21" t="s">
        <v>24</v>
      </c>
      <c r="E37" s="21" t="s">
        <v>9</v>
      </c>
    </row>
    <row r="38" spans="1:5" x14ac:dyDescent="0.55000000000000004">
      <c r="A38" s="21">
        <v>1</v>
      </c>
      <c r="B38" s="21" t="s">
        <v>42</v>
      </c>
      <c r="C38" s="21" t="s">
        <v>1014</v>
      </c>
      <c r="D38" s="21" t="s">
        <v>18</v>
      </c>
      <c r="E38" s="21" t="s">
        <v>9</v>
      </c>
    </row>
    <row r="39" spans="1:5" x14ac:dyDescent="0.55000000000000004">
      <c r="A39" s="21">
        <v>1</v>
      </c>
      <c r="B39" s="21" t="s">
        <v>43</v>
      </c>
      <c r="C39" s="21" t="s">
        <v>1015</v>
      </c>
      <c r="D39" s="21" t="s">
        <v>15</v>
      </c>
      <c r="E39" s="21" t="s">
        <v>9</v>
      </c>
    </row>
    <row r="40" spans="1:5" x14ac:dyDescent="0.55000000000000004">
      <c r="A40" s="21">
        <v>1</v>
      </c>
      <c r="B40" s="21" t="s">
        <v>44</v>
      </c>
      <c r="C40" s="21" t="s">
        <v>1016</v>
      </c>
      <c r="D40" s="21" t="s">
        <v>27</v>
      </c>
      <c r="E40" s="21" t="s">
        <v>9</v>
      </c>
    </row>
    <row r="41" spans="1:5" x14ac:dyDescent="0.55000000000000004">
      <c r="A41" s="21">
        <v>1</v>
      </c>
      <c r="B41" s="21" t="s">
        <v>45</v>
      </c>
      <c r="C41" s="21" t="s">
        <v>1017</v>
      </c>
      <c r="D41" s="21" t="s">
        <v>27</v>
      </c>
      <c r="E41" s="21" t="s">
        <v>9</v>
      </c>
    </row>
    <row r="42" spans="1:5" x14ac:dyDescent="0.55000000000000004">
      <c r="A42" s="21">
        <v>1</v>
      </c>
      <c r="B42" s="21" t="s">
        <v>46</v>
      </c>
      <c r="C42" s="21" t="s">
        <v>1018</v>
      </c>
      <c r="D42" s="21" t="s">
        <v>27</v>
      </c>
      <c r="E42" s="21" t="s">
        <v>9</v>
      </c>
    </row>
    <row r="43" spans="1:5" x14ac:dyDescent="0.55000000000000004">
      <c r="A43" s="21">
        <v>1</v>
      </c>
      <c r="B43" s="21" t="s">
        <v>47</v>
      </c>
      <c r="C43" s="21" t="s">
        <v>1019</v>
      </c>
      <c r="D43" s="21" t="s">
        <v>27</v>
      </c>
      <c r="E43" s="21" t="s">
        <v>9</v>
      </c>
    </row>
    <row r="44" spans="1:5" x14ac:dyDescent="0.55000000000000004">
      <c r="A44" s="21">
        <v>1</v>
      </c>
      <c r="B44" s="21" t="s">
        <v>48</v>
      </c>
      <c r="C44" s="21" t="s">
        <v>1020</v>
      </c>
      <c r="D44" s="21" t="s">
        <v>49</v>
      </c>
      <c r="E44" s="21" t="s">
        <v>9</v>
      </c>
    </row>
    <row r="45" spans="1:5" x14ac:dyDescent="0.55000000000000004">
      <c r="A45" s="21">
        <v>1</v>
      </c>
      <c r="B45" s="21" t="s">
        <v>50</v>
      </c>
      <c r="C45" s="21" t="s">
        <v>1021</v>
      </c>
      <c r="D45" s="21" t="s">
        <v>20</v>
      </c>
      <c r="E45" s="21" t="s">
        <v>9</v>
      </c>
    </row>
    <row r="46" spans="1:5" x14ac:dyDescent="0.55000000000000004">
      <c r="A46" s="21">
        <v>1</v>
      </c>
      <c r="B46" s="21" t="s">
        <v>51</v>
      </c>
      <c r="C46" s="21" t="s">
        <v>1022</v>
      </c>
      <c r="D46" s="21" t="s">
        <v>15</v>
      </c>
      <c r="E46" s="21" t="s">
        <v>9</v>
      </c>
    </row>
    <row r="47" spans="1:5" x14ac:dyDescent="0.55000000000000004">
      <c r="A47" s="21">
        <v>1</v>
      </c>
      <c r="B47" s="21" t="s">
        <v>52</v>
      </c>
      <c r="C47" s="21" t="s">
        <v>1023</v>
      </c>
      <c r="D47" s="21" t="s">
        <v>38</v>
      </c>
      <c r="E47" s="21" t="s">
        <v>9</v>
      </c>
    </row>
    <row r="48" spans="1:5" x14ac:dyDescent="0.55000000000000004">
      <c r="A48" s="21">
        <v>1</v>
      </c>
      <c r="B48" s="21" t="s">
        <v>53</v>
      </c>
      <c r="C48" s="21" t="s">
        <v>1024</v>
      </c>
      <c r="D48" s="21" t="s">
        <v>24</v>
      </c>
      <c r="E48" s="21" t="s">
        <v>9</v>
      </c>
    </row>
    <row r="49" spans="1:5" x14ac:dyDescent="0.55000000000000004">
      <c r="A49" s="21">
        <v>1</v>
      </c>
      <c r="B49" s="21" t="s">
        <v>54</v>
      </c>
      <c r="C49" s="21" t="s">
        <v>1025</v>
      </c>
      <c r="D49" s="21" t="s">
        <v>49</v>
      </c>
      <c r="E49" s="21" t="s">
        <v>9</v>
      </c>
    </row>
    <row r="50" spans="1:5" x14ac:dyDescent="0.55000000000000004">
      <c r="A50" s="21">
        <v>1</v>
      </c>
      <c r="B50" s="21" t="s">
        <v>55</v>
      </c>
      <c r="C50" s="21" t="s">
        <v>1026</v>
      </c>
      <c r="D50" s="21" t="s">
        <v>38</v>
      </c>
      <c r="E50" s="21" t="s">
        <v>9</v>
      </c>
    </row>
    <row r="51" spans="1:5" x14ac:dyDescent="0.55000000000000004">
      <c r="A51" s="21">
        <v>1</v>
      </c>
      <c r="B51" s="21" t="s">
        <v>56</v>
      </c>
      <c r="C51" s="21" t="s">
        <v>1027</v>
      </c>
      <c r="D51" s="21" t="s">
        <v>15</v>
      </c>
      <c r="E51" s="21" t="s">
        <v>9</v>
      </c>
    </row>
    <row r="52" spans="1:5" x14ac:dyDescent="0.55000000000000004">
      <c r="A52" s="21">
        <v>1</v>
      </c>
      <c r="B52" s="21" t="s">
        <v>57</v>
      </c>
      <c r="C52" s="21" t="s">
        <v>1028</v>
      </c>
      <c r="D52" s="21" t="s">
        <v>20</v>
      </c>
      <c r="E52" s="21" t="s">
        <v>9</v>
      </c>
    </row>
    <row r="53" spans="1:5" x14ac:dyDescent="0.55000000000000004">
      <c r="A53" s="21">
        <v>1</v>
      </c>
      <c r="B53" s="21" t="s">
        <v>58</v>
      </c>
      <c r="C53" s="21" t="s">
        <v>1029</v>
      </c>
      <c r="D53" s="21" t="s">
        <v>15</v>
      </c>
      <c r="E53" s="21" t="s">
        <v>59</v>
      </c>
    </row>
    <row r="54" spans="1:5" x14ac:dyDescent="0.55000000000000004">
      <c r="A54" s="21">
        <v>1</v>
      </c>
      <c r="B54" s="21" t="s">
        <v>60</v>
      </c>
      <c r="C54" s="21" t="s">
        <v>1030</v>
      </c>
      <c r="D54" s="21" t="s">
        <v>24</v>
      </c>
      <c r="E54" s="21" t="s">
        <v>9</v>
      </c>
    </row>
    <row r="55" spans="1:5" x14ac:dyDescent="0.55000000000000004">
      <c r="A55" s="21">
        <v>1</v>
      </c>
      <c r="B55" s="21" t="s">
        <v>61</v>
      </c>
      <c r="C55" s="21" t="s">
        <v>1031</v>
      </c>
      <c r="D55" s="21" t="s">
        <v>15</v>
      </c>
      <c r="E55" s="21" t="s">
        <v>9</v>
      </c>
    </row>
    <row r="56" spans="1:5" x14ac:dyDescent="0.55000000000000004">
      <c r="A56" s="21">
        <v>1</v>
      </c>
      <c r="B56" s="21" t="s">
        <v>62</v>
      </c>
      <c r="C56" s="21" t="s">
        <v>1032</v>
      </c>
      <c r="D56" s="21" t="s">
        <v>38</v>
      </c>
      <c r="E56" s="21" t="s">
        <v>9</v>
      </c>
    </row>
    <row r="57" spans="1:5" x14ac:dyDescent="0.55000000000000004">
      <c r="A57" s="21">
        <v>1</v>
      </c>
      <c r="B57" s="21" t="s">
        <v>63</v>
      </c>
      <c r="C57" s="21" t="s">
        <v>1033</v>
      </c>
      <c r="D57" s="21" t="s">
        <v>8</v>
      </c>
      <c r="E57" s="21" t="s">
        <v>9</v>
      </c>
    </row>
    <row r="58" spans="1:5" x14ac:dyDescent="0.55000000000000004">
      <c r="A58" s="21">
        <v>1</v>
      </c>
      <c r="B58" s="21" t="s">
        <v>64</v>
      </c>
      <c r="C58" s="21" t="s">
        <v>1034</v>
      </c>
      <c r="D58" s="21" t="s">
        <v>18</v>
      </c>
      <c r="E58" s="21" t="s">
        <v>9</v>
      </c>
    </row>
    <row r="59" spans="1:5" x14ac:dyDescent="0.55000000000000004">
      <c r="A59" s="21">
        <v>1</v>
      </c>
      <c r="B59" s="21" t="s">
        <v>65</v>
      </c>
      <c r="C59" s="21" t="s">
        <v>1035</v>
      </c>
      <c r="D59" s="21" t="s">
        <v>8</v>
      </c>
      <c r="E59" s="21" t="s">
        <v>9</v>
      </c>
    </row>
    <row r="60" spans="1:5" x14ac:dyDescent="0.55000000000000004">
      <c r="A60" s="21">
        <v>1</v>
      </c>
      <c r="B60" s="21" t="s">
        <v>66</v>
      </c>
      <c r="C60" s="21" t="s">
        <v>1036</v>
      </c>
      <c r="D60" s="21" t="s">
        <v>49</v>
      </c>
      <c r="E60" s="21" t="s">
        <v>9</v>
      </c>
    </row>
    <row r="61" spans="1:5" x14ac:dyDescent="0.55000000000000004">
      <c r="A61" s="21">
        <v>1</v>
      </c>
      <c r="B61" s="21" t="s">
        <v>67</v>
      </c>
      <c r="C61" s="21" t="s">
        <v>1037</v>
      </c>
      <c r="D61" s="21" t="s">
        <v>24</v>
      </c>
      <c r="E61" s="21" t="s">
        <v>9</v>
      </c>
    </row>
    <row r="62" spans="1:5" x14ac:dyDescent="0.55000000000000004">
      <c r="A62" s="21">
        <v>1</v>
      </c>
      <c r="B62" s="21" t="s">
        <v>68</v>
      </c>
      <c r="C62" s="21" t="s">
        <v>1038</v>
      </c>
      <c r="D62" s="21" t="s">
        <v>27</v>
      </c>
      <c r="E62" s="21" t="s">
        <v>9</v>
      </c>
    </row>
    <row r="63" spans="1:5" x14ac:dyDescent="0.55000000000000004">
      <c r="A63" s="21">
        <v>1</v>
      </c>
      <c r="B63" s="21" t="s">
        <v>69</v>
      </c>
      <c r="C63" s="21" t="s">
        <v>1039</v>
      </c>
      <c r="D63" s="21" t="s">
        <v>49</v>
      </c>
      <c r="E63" s="21" t="s">
        <v>9</v>
      </c>
    </row>
    <row r="64" spans="1:5" x14ac:dyDescent="0.55000000000000004">
      <c r="A64" s="21">
        <v>1</v>
      </c>
      <c r="B64" s="21" t="s">
        <v>70</v>
      </c>
      <c r="C64" s="21" t="s">
        <v>1040</v>
      </c>
      <c r="D64" s="21" t="s">
        <v>49</v>
      </c>
      <c r="E64" s="21" t="s">
        <v>9</v>
      </c>
    </row>
    <row r="65" spans="1:5" x14ac:dyDescent="0.55000000000000004">
      <c r="A65" s="21">
        <v>1</v>
      </c>
      <c r="B65" s="21" t="s">
        <v>71</v>
      </c>
      <c r="C65" s="21" t="s">
        <v>1041</v>
      </c>
      <c r="D65" s="21" t="s">
        <v>18</v>
      </c>
      <c r="E65" s="21" t="s">
        <v>9</v>
      </c>
    </row>
    <row r="66" spans="1:5" x14ac:dyDescent="0.55000000000000004">
      <c r="A66" s="21">
        <v>1</v>
      </c>
      <c r="B66" s="21" t="s">
        <v>72</v>
      </c>
      <c r="C66" s="21" t="s">
        <v>1042</v>
      </c>
      <c r="D66" s="21" t="s">
        <v>49</v>
      </c>
      <c r="E66" s="21" t="s">
        <v>9</v>
      </c>
    </row>
    <row r="67" spans="1:5" x14ac:dyDescent="0.55000000000000004">
      <c r="A67" s="21">
        <v>1</v>
      </c>
      <c r="B67" s="21" t="s">
        <v>73</v>
      </c>
      <c r="C67" s="21" t="s">
        <v>1043</v>
      </c>
      <c r="D67" s="21" t="s">
        <v>38</v>
      </c>
      <c r="E67" s="21" t="s">
        <v>9</v>
      </c>
    </row>
    <row r="68" spans="1:5" x14ac:dyDescent="0.55000000000000004">
      <c r="A68" s="21">
        <v>1</v>
      </c>
      <c r="B68" s="21" t="s">
        <v>74</v>
      </c>
      <c r="C68" s="21" t="s">
        <v>1044</v>
      </c>
      <c r="D68" s="21" t="s">
        <v>27</v>
      </c>
      <c r="E68" s="21" t="s">
        <v>9</v>
      </c>
    </row>
    <row r="69" spans="1:5" x14ac:dyDescent="0.55000000000000004">
      <c r="A69" s="21">
        <v>1</v>
      </c>
      <c r="B69" s="21" t="s">
        <v>75</v>
      </c>
      <c r="C69" s="21" t="s">
        <v>1045</v>
      </c>
      <c r="D69" s="21" t="s">
        <v>38</v>
      </c>
      <c r="E69" s="21" t="s">
        <v>9</v>
      </c>
    </row>
    <row r="70" spans="1:5" x14ac:dyDescent="0.55000000000000004">
      <c r="A70" s="21">
        <v>1</v>
      </c>
      <c r="B70" s="21" t="s">
        <v>76</v>
      </c>
      <c r="C70" s="21" t="s">
        <v>1046</v>
      </c>
      <c r="D70" s="21" t="s">
        <v>38</v>
      </c>
      <c r="E70" s="21" t="s">
        <v>9</v>
      </c>
    </row>
    <row r="71" spans="1:5" x14ac:dyDescent="0.55000000000000004">
      <c r="A71" s="21">
        <v>1</v>
      </c>
      <c r="B71" s="21" t="s">
        <v>77</v>
      </c>
      <c r="C71" s="21" t="s">
        <v>1047</v>
      </c>
      <c r="D71" s="21" t="s">
        <v>38</v>
      </c>
      <c r="E71" s="21" t="s">
        <v>9</v>
      </c>
    </row>
    <row r="72" spans="1:5" x14ac:dyDescent="0.55000000000000004">
      <c r="A72" s="21">
        <v>1</v>
      </c>
      <c r="B72" s="21" t="s">
        <v>78</v>
      </c>
      <c r="C72" s="21" t="s">
        <v>1048</v>
      </c>
      <c r="D72" s="21" t="s">
        <v>27</v>
      </c>
      <c r="E72" s="21" t="s">
        <v>9</v>
      </c>
    </row>
    <row r="73" spans="1:5" x14ac:dyDescent="0.55000000000000004">
      <c r="A73" s="21">
        <v>1</v>
      </c>
      <c r="B73" s="21" t="s">
        <v>79</v>
      </c>
      <c r="C73" s="21" t="s">
        <v>1049</v>
      </c>
      <c r="D73" s="21" t="s">
        <v>27</v>
      </c>
      <c r="E73" s="21" t="s">
        <v>9</v>
      </c>
    </row>
    <row r="74" spans="1:5" x14ac:dyDescent="0.55000000000000004">
      <c r="A74" s="21">
        <v>1</v>
      </c>
      <c r="B74" s="21" t="s">
        <v>80</v>
      </c>
      <c r="C74" s="21" t="s">
        <v>1050</v>
      </c>
      <c r="D74" s="21" t="s">
        <v>20</v>
      </c>
      <c r="E74" s="21" t="s">
        <v>9</v>
      </c>
    </row>
    <row r="75" spans="1:5" x14ac:dyDescent="0.55000000000000004">
      <c r="A75" s="21">
        <v>1</v>
      </c>
      <c r="B75" s="21" t="s">
        <v>81</v>
      </c>
      <c r="C75" s="21" t="s">
        <v>1051</v>
      </c>
      <c r="D75" s="21" t="s">
        <v>20</v>
      </c>
      <c r="E75" s="21" t="s">
        <v>9</v>
      </c>
    </row>
    <row r="76" spans="1:5" x14ac:dyDescent="0.55000000000000004">
      <c r="A76" s="21">
        <v>1</v>
      </c>
      <c r="B76" s="21" t="s">
        <v>82</v>
      </c>
      <c r="C76" s="21" t="s">
        <v>1052</v>
      </c>
      <c r="D76" s="21" t="s">
        <v>38</v>
      </c>
      <c r="E76" s="21" t="s">
        <v>9</v>
      </c>
    </row>
    <row r="77" spans="1:5" x14ac:dyDescent="0.55000000000000004">
      <c r="A77" s="21">
        <v>1</v>
      </c>
      <c r="B77" s="21" t="s">
        <v>83</v>
      </c>
      <c r="C77" s="21" t="s">
        <v>1053</v>
      </c>
      <c r="D77" s="21" t="s">
        <v>38</v>
      </c>
      <c r="E77" s="21" t="s">
        <v>9</v>
      </c>
    </row>
    <row r="78" spans="1:5" x14ac:dyDescent="0.55000000000000004">
      <c r="A78" s="21">
        <v>1</v>
      </c>
      <c r="B78" s="21" t="s">
        <v>84</v>
      </c>
      <c r="C78" s="21" t="s">
        <v>1054</v>
      </c>
      <c r="D78" s="21" t="s">
        <v>27</v>
      </c>
      <c r="E78" s="21" t="s">
        <v>9</v>
      </c>
    </row>
    <row r="79" spans="1:5" x14ac:dyDescent="0.55000000000000004">
      <c r="A79" s="21">
        <v>1</v>
      </c>
      <c r="B79" s="21" t="s">
        <v>85</v>
      </c>
      <c r="C79" s="21" t="s">
        <v>1055</v>
      </c>
      <c r="D79" s="21" t="s">
        <v>38</v>
      </c>
      <c r="E79" s="21" t="s">
        <v>9</v>
      </c>
    </row>
    <row r="80" spans="1:5" x14ac:dyDescent="0.55000000000000004">
      <c r="A80" s="21">
        <v>1</v>
      </c>
      <c r="B80" s="21" t="s">
        <v>86</v>
      </c>
      <c r="C80" s="21" t="s">
        <v>1056</v>
      </c>
      <c r="D80" s="21" t="s">
        <v>8</v>
      </c>
      <c r="E80" s="21" t="s">
        <v>9</v>
      </c>
    </row>
    <row r="81" spans="1:5" x14ac:dyDescent="0.55000000000000004">
      <c r="A81" s="21">
        <v>1</v>
      </c>
      <c r="B81" s="21" t="s">
        <v>87</v>
      </c>
      <c r="C81" s="21" t="s">
        <v>1057</v>
      </c>
      <c r="D81" s="21" t="s">
        <v>15</v>
      </c>
      <c r="E81" s="21" t="s">
        <v>9</v>
      </c>
    </row>
    <row r="82" spans="1:5" x14ac:dyDescent="0.55000000000000004">
      <c r="A82" s="21">
        <v>1</v>
      </c>
      <c r="B82" s="21" t="s">
        <v>88</v>
      </c>
      <c r="C82" s="21" t="s">
        <v>1058</v>
      </c>
      <c r="D82" s="21" t="s">
        <v>38</v>
      </c>
      <c r="E82" s="21" t="s">
        <v>9</v>
      </c>
    </row>
    <row r="83" spans="1:5" x14ac:dyDescent="0.55000000000000004">
      <c r="A83" s="21">
        <v>1</v>
      </c>
      <c r="B83" s="21" t="s">
        <v>89</v>
      </c>
      <c r="C83" s="21" t="s">
        <v>1059</v>
      </c>
      <c r="D83" s="21" t="s">
        <v>27</v>
      </c>
      <c r="E83" s="21" t="s">
        <v>9</v>
      </c>
    </row>
    <row r="84" spans="1:5" x14ac:dyDescent="0.55000000000000004">
      <c r="A84" s="21">
        <v>1</v>
      </c>
      <c r="B84" s="21" t="s">
        <v>90</v>
      </c>
      <c r="C84" s="21" t="s">
        <v>1060</v>
      </c>
      <c r="D84" s="21" t="s">
        <v>27</v>
      </c>
      <c r="E84" s="21" t="s">
        <v>9</v>
      </c>
    </row>
    <row r="85" spans="1:5" x14ac:dyDescent="0.55000000000000004">
      <c r="A85" s="21">
        <v>1</v>
      </c>
      <c r="B85" s="21" t="s">
        <v>91</v>
      </c>
      <c r="C85" s="21" t="s">
        <v>1061</v>
      </c>
      <c r="D85" s="21" t="s">
        <v>20</v>
      </c>
      <c r="E85" s="21" t="s">
        <v>9</v>
      </c>
    </row>
    <row r="86" spans="1:5" x14ac:dyDescent="0.55000000000000004">
      <c r="A86" s="21">
        <v>1</v>
      </c>
      <c r="B86" s="21" t="s">
        <v>92</v>
      </c>
      <c r="C86" s="21" t="s">
        <v>1062</v>
      </c>
      <c r="D86" s="21" t="s">
        <v>27</v>
      </c>
      <c r="E86" s="21" t="s">
        <v>9</v>
      </c>
    </row>
    <row r="87" spans="1:5" x14ac:dyDescent="0.55000000000000004">
      <c r="A87" s="21">
        <v>1</v>
      </c>
      <c r="B87" s="21" t="s">
        <v>93</v>
      </c>
      <c r="C87" s="21" t="s">
        <v>1063</v>
      </c>
      <c r="D87" s="21" t="s">
        <v>38</v>
      </c>
      <c r="E87" s="21" t="s">
        <v>9</v>
      </c>
    </row>
    <row r="88" spans="1:5" x14ac:dyDescent="0.55000000000000004">
      <c r="A88" s="21">
        <v>1</v>
      </c>
      <c r="B88" s="21" t="s">
        <v>94</v>
      </c>
      <c r="C88" s="21" t="s">
        <v>1064</v>
      </c>
      <c r="D88" s="21" t="s">
        <v>27</v>
      </c>
      <c r="E88" s="21" t="s">
        <v>9</v>
      </c>
    </row>
    <row r="89" spans="1:5" x14ac:dyDescent="0.55000000000000004">
      <c r="A89" s="21">
        <v>1</v>
      </c>
      <c r="B89" s="21" t="s">
        <v>95</v>
      </c>
      <c r="C89" s="21" t="s">
        <v>1065</v>
      </c>
      <c r="D89" s="21" t="s">
        <v>49</v>
      </c>
      <c r="E89" s="21" t="s">
        <v>9</v>
      </c>
    </row>
    <row r="90" spans="1:5" x14ac:dyDescent="0.55000000000000004">
      <c r="A90" s="21">
        <v>1</v>
      </c>
      <c r="B90" s="21" t="s">
        <v>96</v>
      </c>
      <c r="C90" s="21" t="s">
        <v>1066</v>
      </c>
      <c r="D90" s="21" t="s">
        <v>38</v>
      </c>
      <c r="E90" s="21" t="s">
        <v>9</v>
      </c>
    </row>
    <row r="91" spans="1:5" x14ac:dyDescent="0.55000000000000004">
      <c r="A91" s="21">
        <v>1</v>
      </c>
      <c r="B91" s="21" t="s">
        <v>97</v>
      </c>
      <c r="C91" s="21" t="s">
        <v>1067</v>
      </c>
      <c r="D91" s="21" t="s">
        <v>15</v>
      </c>
      <c r="E91" s="21" t="s">
        <v>9</v>
      </c>
    </row>
    <row r="92" spans="1:5" x14ac:dyDescent="0.55000000000000004">
      <c r="A92" s="21">
        <v>1</v>
      </c>
      <c r="B92" s="21" t="s">
        <v>98</v>
      </c>
      <c r="C92" s="21" t="s">
        <v>1068</v>
      </c>
      <c r="D92" s="21" t="s">
        <v>27</v>
      </c>
      <c r="E92" s="21" t="s">
        <v>9</v>
      </c>
    </row>
    <row r="93" spans="1:5" x14ac:dyDescent="0.55000000000000004">
      <c r="A93" s="21">
        <v>1</v>
      </c>
      <c r="B93" s="21" t="s">
        <v>99</v>
      </c>
      <c r="C93" s="21" t="s">
        <v>1069</v>
      </c>
      <c r="D93" s="21" t="s">
        <v>38</v>
      </c>
      <c r="E93" s="21" t="s">
        <v>9</v>
      </c>
    </row>
    <row r="94" spans="1:5" x14ac:dyDescent="0.55000000000000004">
      <c r="A94" s="21">
        <v>1</v>
      </c>
      <c r="B94" s="21" t="s">
        <v>100</v>
      </c>
      <c r="C94" s="21" t="s">
        <v>1070</v>
      </c>
      <c r="D94" s="21" t="s">
        <v>15</v>
      </c>
      <c r="E94" s="21" t="s">
        <v>9</v>
      </c>
    </row>
    <row r="95" spans="1:5" x14ac:dyDescent="0.55000000000000004">
      <c r="A95" s="21">
        <v>1</v>
      </c>
      <c r="B95" s="21" t="s">
        <v>101</v>
      </c>
      <c r="C95" s="21" t="s">
        <v>1071</v>
      </c>
      <c r="D95" s="21" t="s">
        <v>38</v>
      </c>
      <c r="E95" s="21" t="s">
        <v>9</v>
      </c>
    </row>
    <row r="96" spans="1:5" x14ac:dyDescent="0.55000000000000004">
      <c r="A96" s="21">
        <v>1</v>
      </c>
      <c r="B96" s="21" t="s">
        <v>102</v>
      </c>
      <c r="C96" s="21" t="s">
        <v>1072</v>
      </c>
      <c r="D96" s="21" t="s">
        <v>27</v>
      </c>
      <c r="E96" s="21" t="s">
        <v>9</v>
      </c>
    </row>
    <row r="97" spans="1:5" x14ac:dyDescent="0.55000000000000004">
      <c r="A97" s="21">
        <v>1</v>
      </c>
      <c r="B97" s="21" t="s">
        <v>103</v>
      </c>
      <c r="C97" s="21" t="s">
        <v>1073</v>
      </c>
      <c r="D97" s="21" t="s">
        <v>27</v>
      </c>
      <c r="E97" s="21" t="s">
        <v>9</v>
      </c>
    </row>
    <row r="98" spans="1:5" x14ac:dyDescent="0.55000000000000004">
      <c r="A98" s="21">
        <v>1</v>
      </c>
      <c r="B98" s="21" t="s">
        <v>104</v>
      </c>
      <c r="C98" s="21" t="s">
        <v>1074</v>
      </c>
      <c r="D98" s="21" t="s">
        <v>18</v>
      </c>
      <c r="E98" s="21" t="s">
        <v>9</v>
      </c>
    </row>
    <row r="99" spans="1:5" x14ac:dyDescent="0.55000000000000004">
      <c r="A99" s="21">
        <v>1</v>
      </c>
      <c r="B99" s="21" t="s">
        <v>105</v>
      </c>
      <c r="C99" s="21" t="s">
        <v>1075</v>
      </c>
      <c r="D99" s="21" t="s">
        <v>24</v>
      </c>
      <c r="E99" s="21" t="s">
        <v>9</v>
      </c>
    </row>
    <row r="100" spans="1:5" x14ac:dyDescent="0.55000000000000004">
      <c r="A100" s="21">
        <v>1</v>
      </c>
      <c r="B100" s="21" t="s">
        <v>106</v>
      </c>
      <c r="C100" s="21" t="s">
        <v>1076</v>
      </c>
      <c r="D100" s="21" t="s">
        <v>20</v>
      </c>
      <c r="E100" s="21" t="s">
        <v>9</v>
      </c>
    </row>
    <row r="101" spans="1:5" x14ac:dyDescent="0.55000000000000004">
      <c r="A101" s="21">
        <v>1</v>
      </c>
      <c r="B101" s="21" t="s">
        <v>107</v>
      </c>
      <c r="C101" s="21" t="s">
        <v>1077</v>
      </c>
      <c r="D101" s="21" t="s">
        <v>38</v>
      </c>
      <c r="E101" s="21" t="s">
        <v>9</v>
      </c>
    </row>
    <row r="102" spans="1:5" x14ac:dyDescent="0.55000000000000004">
      <c r="A102" s="21">
        <v>1</v>
      </c>
      <c r="B102" s="21" t="s">
        <v>108</v>
      </c>
      <c r="C102" s="21" t="s">
        <v>1078</v>
      </c>
      <c r="D102" s="21" t="s">
        <v>18</v>
      </c>
      <c r="E102" s="21" t="s">
        <v>59</v>
      </c>
    </row>
    <row r="103" spans="1:5" x14ac:dyDescent="0.55000000000000004">
      <c r="A103" s="21">
        <v>1</v>
      </c>
      <c r="B103" s="21" t="s">
        <v>109</v>
      </c>
      <c r="C103" s="21" t="s">
        <v>1079</v>
      </c>
      <c r="D103" s="21" t="s">
        <v>27</v>
      </c>
      <c r="E103" s="21" t="s">
        <v>59</v>
      </c>
    </row>
    <row r="104" spans="1:5" x14ac:dyDescent="0.55000000000000004">
      <c r="A104" s="21">
        <v>1</v>
      </c>
      <c r="B104" s="21" t="s">
        <v>110</v>
      </c>
      <c r="C104" s="21" t="s">
        <v>1080</v>
      </c>
      <c r="D104" s="21" t="s">
        <v>27</v>
      </c>
      <c r="E104" s="21" t="s">
        <v>9</v>
      </c>
    </row>
    <row r="105" spans="1:5" x14ac:dyDescent="0.55000000000000004">
      <c r="A105" s="21">
        <v>1</v>
      </c>
      <c r="B105" s="21" t="s">
        <v>111</v>
      </c>
      <c r="C105" s="21" t="s">
        <v>1081</v>
      </c>
      <c r="D105" s="21" t="s">
        <v>24</v>
      </c>
      <c r="E105" s="21" t="s">
        <v>59</v>
      </c>
    </row>
    <row r="106" spans="1:5" x14ac:dyDescent="0.55000000000000004">
      <c r="A106" s="21">
        <v>1</v>
      </c>
      <c r="B106" s="21" t="s">
        <v>112</v>
      </c>
      <c r="C106" s="21" t="s">
        <v>1082</v>
      </c>
      <c r="D106" s="21" t="s">
        <v>49</v>
      </c>
      <c r="E106" s="21" t="s">
        <v>59</v>
      </c>
    </row>
    <row r="107" spans="1:5" x14ac:dyDescent="0.55000000000000004">
      <c r="A107" s="21">
        <v>1</v>
      </c>
      <c r="B107" s="21" t="s">
        <v>113</v>
      </c>
      <c r="C107" s="21" t="s">
        <v>1083</v>
      </c>
      <c r="D107" s="21" t="s">
        <v>27</v>
      </c>
      <c r="E107" s="21" t="s">
        <v>59</v>
      </c>
    </row>
    <row r="108" spans="1:5" x14ac:dyDescent="0.55000000000000004">
      <c r="A108" s="21">
        <v>1</v>
      </c>
      <c r="B108" s="21" t="s">
        <v>114</v>
      </c>
      <c r="C108" s="21" t="s">
        <v>1084</v>
      </c>
      <c r="D108" s="21" t="s">
        <v>49</v>
      </c>
      <c r="E108" s="21" t="s">
        <v>59</v>
      </c>
    </row>
    <row r="109" spans="1:5" x14ac:dyDescent="0.55000000000000004">
      <c r="A109" s="21">
        <v>1</v>
      </c>
      <c r="B109" s="21" t="s">
        <v>115</v>
      </c>
      <c r="C109" s="21" t="s">
        <v>1085</v>
      </c>
      <c r="D109" s="21" t="s">
        <v>38</v>
      </c>
      <c r="E109" s="21" t="s">
        <v>116</v>
      </c>
    </row>
    <row r="110" spans="1:5" x14ac:dyDescent="0.55000000000000004">
      <c r="A110" s="21">
        <v>1</v>
      </c>
      <c r="B110" s="21" t="s">
        <v>117</v>
      </c>
      <c r="C110" s="21" t="s">
        <v>1086</v>
      </c>
      <c r="D110" s="21" t="s">
        <v>8</v>
      </c>
      <c r="E110" s="21" t="s">
        <v>116</v>
      </c>
    </row>
    <row r="111" spans="1:5" x14ac:dyDescent="0.55000000000000004">
      <c r="A111" s="21">
        <v>1</v>
      </c>
      <c r="B111" s="21" t="s">
        <v>118</v>
      </c>
      <c r="C111" s="21" t="s">
        <v>1087</v>
      </c>
      <c r="D111" s="21" t="s">
        <v>27</v>
      </c>
      <c r="E111" s="21" t="s">
        <v>116</v>
      </c>
    </row>
    <row r="112" spans="1:5" x14ac:dyDescent="0.55000000000000004">
      <c r="A112" s="21">
        <v>1</v>
      </c>
      <c r="B112" s="21" t="s">
        <v>119</v>
      </c>
      <c r="C112" s="21" t="s">
        <v>1088</v>
      </c>
      <c r="D112" s="21" t="s">
        <v>20</v>
      </c>
      <c r="E112" s="21" t="s">
        <v>59</v>
      </c>
    </row>
    <row r="113" spans="1:5" x14ac:dyDescent="0.55000000000000004">
      <c r="A113" s="21">
        <v>1</v>
      </c>
      <c r="B113" s="21" t="s">
        <v>120</v>
      </c>
      <c r="C113" s="21" t="s">
        <v>1089</v>
      </c>
      <c r="D113" s="21" t="s">
        <v>27</v>
      </c>
      <c r="E113" s="21" t="s">
        <v>9</v>
      </c>
    </row>
    <row r="114" spans="1:5" x14ac:dyDescent="0.55000000000000004">
      <c r="A114" s="21">
        <v>2</v>
      </c>
      <c r="B114" s="21" t="s">
        <v>121</v>
      </c>
      <c r="C114" s="21" t="s">
        <v>1090</v>
      </c>
      <c r="D114" s="21" t="s">
        <v>122</v>
      </c>
      <c r="E114" s="21" t="s">
        <v>59</v>
      </c>
    </row>
    <row r="115" spans="1:5" x14ac:dyDescent="0.55000000000000004">
      <c r="A115" s="21">
        <v>2</v>
      </c>
      <c r="B115" s="21" t="s">
        <v>123</v>
      </c>
      <c r="C115" s="21" t="s">
        <v>1091</v>
      </c>
      <c r="D115" s="21" t="s">
        <v>124</v>
      </c>
      <c r="E115" s="21" t="s">
        <v>9</v>
      </c>
    </row>
    <row r="116" spans="1:5" x14ac:dyDescent="0.55000000000000004">
      <c r="A116" s="21">
        <v>2</v>
      </c>
      <c r="B116" s="21" t="s">
        <v>125</v>
      </c>
      <c r="C116" s="21" t="s">
        <v>1092</v>
      </c>
      <c r="D116" s="21" t="s">
        <v>124</v>
      </c>
      <c r="E116" s="21" t="s">
        <v>9</v>
      </c>
    </row>
    <row r="117" spans="1:5" x14ac:dyDescent="0.55000000000000004">
      <c r="A117" s="21">
        <v>2</v>
      </c>
      <c r="B117" s="21" t="s">
        <v>126</v>
      </c>
      <c r="C117" s="21" t="s">
        <v>1093</v>
      </c>
      <c r="D117" s="21" t="s">
        <v>122</v>
      </c>
      <c r="E117" s="21" t="s">
        <v>9</v>
      </c>
    </row>
    <row r="118" spans="1:5" x14ac:dyDescent="0.55000000000000004">
      <c r="A118" s="21">
        <v>2</v>
      </c>
      <c r="B118" s="21" t="s">
        <v>127</v>
      </c>
      <c r="C118" s="21" t="s">
        <v>1094</v>
      </c>
      <c r="D118" s="21" t="s">
        <v>128</v>
      </c>
      <c r="E118" s="21" t="s">
        <v>9</v>
      </c>
    </row>
    <row r="119" spans="1:5" x14ac:dyDescent="0.55000000000000004">
      <c r="A119" s="21">
        <v>2</v>
      </c>
      <c r="B119" s="21" t="s">
        <v>129</v>
      </c>
      <c r="C119" s="21" t="s">
        <v>1095</v>
      </c>
      <c r="D119" s="21" t="s">
        <v>130</v>
      </c>
      <c r="E119" s="21" t="s">
        <v>9</v>
      </c>
    </row>
    <row r="120" spans="1:5" x14ac:dyDescent="0.55000000000000004">
      <c r="A120" s="21">
        <v>2</v>
      </c>
      <c r="B120" s="21" t="s">
        <v>131</v>
      </c>
      <c r="C120" s="21" t="s">
        <v>1096</v>
      </c>
      <c r="D120" s="21" t="s">
        <v>124</v>
      </c>
      <c r="E120" s="21" t="s">
        <v>9</v>
      </c>
    </row>
    <row r="121" spans="1:5" x14ac:dyDescent="0.55000000000000004">
      <c r="A121" s="21">
        <v>2</v>
      </c>
      <c r="B121" s="21" t="s">
        <v>132</v>
      </c>
      <c r="C121" s="21" t="s">
        <v>1097</v>
      </c>
      <c r="D121" s="21" t="s">
        <v>124</v>
      </c>
      <c r="E121" s="21" t="s">
        <v>9</v>
      </c>
    </row>
    <row r="122" spans="1:5" x14ac:dyDescent="0.55000000000000004">
      <c r="A122" s="21">
        <v>2</v>
      </c>
      <c r="B122" s="21" t="s">
        <v>133</v>
      </c>
      <c r="C122" s="21" t="s">
        <v>1098</v>
      </c>
      <c r="D122" s="21" t="s">
        <v>122</v>
      </c>
      <c r="E122" s="21" t="s">
        <v>9</v>
      </c>
    </row>
    <row r="123" spans="1:5" x14ac:dyDescent="0.55000000000000004">
      <c r="A123" s="21">
        <v>2</v>
      </c>
      <c r="B123" s="21" t="s">
        <v>134</v>
      </c>
      <c r="C123" s="21" t="s">
        <v>1099</v>
      </c>
      <c r="D123" s="21" t="s">
        <v>130</v>
      </c>
      <c r="E123" s="21" t="s">
        <v>9</v>
      </c>
    </row>
    <row r="124" spans="1:5" x14ac:dyDescent="0.55000000000000004">
      <c r="A124" s="21">
        <v>2</v>
      </c>
      <c r="B124" s="21" t="s">
        <v>135</v>
      </c>
      <c r="C124" s="21" t="s">
        <v>1100</v>
      </c>
      <c r="D124" s="21" t="s">
        <v>136</v>
      </c>
      <c r="E124" s="21" t="s">
        <v>9</v>
      </c>
    </row>
    <row r="125" spans="1:5" x14ac:dyDescent="0.55000000000000004">
      <c r="A125" s="21">
        <v>2</v>
      </c>
      <c r="B125" s="21" t="s">
        <v>137</v>
      </c>
      <c r="C125" s="21" t="s">
        <v>1101</v>
      </c>
      <c r="D125" s="21" t="s">
        <v>124</v>
      </c>
      <c r="E125" s="21" t="s">
        <v>9</v>
      </c>
    </row>
    <row r="126" spans="1:5" x14ac:dyDescent="0.55000000000000004">
      <c r="A126" s="21">
        <v>2</v>
      </c>
      <c r="B126" s="21" t="s">
        <v>138</v>
      </c>
      <c r="C126" s="21" t="s">
        <v>1102</v>
      </c>
      <c r="D126" s="21" t="s">
        <v>128</v>
      </c>
      <c r="E126" s="21" t="s">
        <v>9</v>
      </c>
    </row>
    <row r="127" spans="1:5" x14ac:dyDescent="0.55000000000000004">
      <c r="A127" s="21">
        <v>2</v>
      </c>
      <c r="B127" s="21" t="s">
        <v>139</v>
      </c>
      <c r="C127" s="21" t="s">
        <v>1103</v>
      </c>
      <c r="D127" s="21" t="s">
        <v>128</v>
      </c>
      <c r="E127" s="21" t="s">
        <v>9</v>
      </c>
    </row>
    <row r="128" spans="1:5" x14ac:dyDescent="0.55000000000000004">
      <c r="A128" s="21">
        <v>2</v>
      </c>
      <c r="B128" s="21" t="s">
        <v>140</v>
      </c>
      <c r="C128" s="21" t="s">
        <v>1104</v>
      </c>
      <c r="D128" s="21" t="s">
        <v>136</v>
      </c>
      <c r="E128" s="21" t="s">
        <v>9</v>
      </c>
    </row>
    <row r="129" spans="1:5" x14ac:dyDescent="0.55000000000000004">
      <c r="A129" s="21">
        <v>2</v>
      </c>
      <c r="B129" s="21" t="s">
        <v>141</v>
      </c>
      <c r="C129" s="21" t="s">
        <v>1105</v>
      </c>
      <c r="D129" s="21" t="s">
        <v>128</v>
      </c>
      <c r="E129" s="21" t="s">
        <v>9</v>
      </c>
    </row>
    <row r="130" spans="1:5" x14ac:dyDescent="0.55000000000000004">
      <c r="A130" s="21">
        <v>2</v>
      </c>
      <c r="B130" s="21" t="s">
        <v>142</v>
      </c>
      <c r="C130" s="21" t="s">
        <v>1106</v>
      </c>
      <c r="D130" s="21" t="s">
        <v>122</v>
      </c>
      <c r="E130" s="21" t="s">
        <v>9</v>
      </c>
    </row>
    <row r="131" spans="1:5" x14ac:dyDescent="0.55000000000000004">
      <c r="A131" s="21">
        <v>2</v>
      </c>
      <c r="B131" s="21" t="s">
        <v>143</v>
      </c>
      <c r="C131" s="21" t="s">
        <v>1107</v>
      </c>
      <c r="D131" s="21" t="s">
        <v>122</v>
      </c>
      <c r="E131" s="21" t="s">
        <v>9</v>
      </c>
    </row>
    <row r="132" spans="1:5" x14ac:dyDescent="0.55000000000000004">
      <c r="A132" s="21">
        <v>2</v>
      </c>
      <c r="B132" s="21" t="s">
        <v>144</v>
      </c>
      <c r="C132" s="21" t="s">
        <v>1108</v>
      </c>
      <c r="D132" s="21" t="s">
        <v>136</v>
      </c>
      <c r="E132" s="21" t="s">
        <v>9</v>
      </c>
    </row>
    <row r="133" spans="1:5" x14ac:dyDescent="0.55000000000000004">
      <c r="A133" s="21">
        <v>2</v>
      </c>
      <c r="B133" s="21" t="s">
        <v>145</v>
      </c>
      <c r="C133" s="21" t="s">
        <v>1109</v>
      </c>
      <c r="D133" s="21" t="s">
        <v>124</v>
      </c>
      <c r="E133" s="21" t="s">
        <v>9</v>
      </c>
    </row>
    <row r="134" spans="1:5" x14ac:dyDescent="0.55000000000000004">
      <c r="A134" s="21">
        <v>2</v>
      </c>
      <c r="B134" s="21" t="s">
        <v>146</v>
      </c>
      <c r="C134" s="21" t="s">
        <v>1110</v>
      </c>
      <c r="D134" s="21" t="s">
        <v>122</v>
      </c>
      <c r="E134" s="21" t="s">
        <v>9</v>
      </c>
    </row>
    <row r="135" spans="1:5" x14ac:dyDescent="0.55000000000000004">
      <c r="A135" s="21">
        <v>2</v>
      </c>
      <c r="B135" s="21" t="s">
        <v>147</v>
      </c>
      <c r="C135" s="21" t="s">
        <v>1111</v>
      </c>
      <c r="D135" s="21" t="s">
        <v>128</v>
      </c>
      <c r="E135" s="21" t="s">
        <v>9</v>
      </c>
    </row>
    <row r="136" spans="1:5" x14ac:dyDescent="0.55000000000000004">
      <c r="A136" s="21">
        <v>2</v>
      </c>
      <c r="B136" s="21" t="s">
        <v>148</v>
      </c>
      <c r="C136" s="21" t="s">
        <v>1112</v>
      </c>
      <c r="D136" s="21" t="s">
        <v>128</v>
      </c>
      <c r="E136" s="21" t="s">
        <v>9</v>
      </c>
    </row>
    <row r="137" spans="1:5" x14ac:dyDescent="0.55000000000000004">
      <c r="A137" s="21">
        <v>2</v>
      </c>
      <c r="B137" s="21" t="s">
        <v>149</v>
      </c>
      <c r="C137" s="21" t="s">
        <v>1113</v>
      </c>
      <c r="D137" s="21" t="s">
        <v>128</v>
      </c>
      <c r="E137" s="21" t="s">
        <v>9</v>
      </c>
    </row>
    <row r="138" spans="1:5" x14ac:dyDescent="0.55000000000000004">
      <c r="A138" s="21">
        <v>2</v>
      </c>
      <c r="B138" s="21" t="s">
        <v>150</v>
      </c>
      <c r="C138" s="21" t="s">
        <v>1114</v>
      </c>
      <c r="D138" s="21" t="s">
        <v>124</v>
      </c>
      <c r="E138" s="21" t="s">
        <v>9</v>
      </c>
    </row>
    <row r="139" spans="1:5" x14ac:dyDescent="0.55000000000000004">
      <c r="A139" s="21">
        <v>2</v>
      </c>
      <c r="B139" s="21" t="s">
        <v>151</v>
      </c>
      <c r="C139" s="21" t="s">
        <v>1115</v>
      </c>
      <c r="D139" s="21" t="s">
        <v>128</v>
      </c>
      <c r="E139" s="21" t="s">
        <v>9</v>
      </c>
    </row>
    <row r="140" spans="1:5" x14ac:dyDescent="0.55000000000000004">
      <c r="A140" s="21">
        <v>2</v>
      </c>
      <c r="B140" s="21" t="s">
        <v>152</v>
      </c>
      <c r="C140" s="21" t="s">
        <v>1116</v>
      </c>
      <c r="D140" s="21" t="s">
        <v>122</v>
      </c>
      <c r="E140" s="21" t="s">
        <v>9</v>
      </c>
    </row>
    <row r="141" spans="1:5" x14ac:dyDescent="0.55000000000000004">
      <c r="A141" s="21">
        <v>2</v>
      </c>
      <c r="B141" s="21" t="s">
        <v>153</v>
      </c>
      <c r="C141" s="21" t="s">
        <v>1117</v>
      </c>
      <c r="D141" s="21" t="s">
        <v>130</v>
      </c>
      <c r="E141" s="21" t="s">
        <v>9</v>
      </c>
    </row>
    <row r="142" spans="1:5" x14ac:dyDescent="0.55000000000000004">
      <c r="A142" s="21">
        <v>2</v>
      </c>
      <c r="B142" s="21" t="s">
        <v>154</v>
      </c>
      <c r="C142" s="21" t="s">
        <v>1118</v>
      </c>
      <c r="D142" s="21" t="s">
        <v>122</v>
      </c>
      <c r="E142" s="21" t="s">
        <v>59</v>
      </c>
    </row>
    <row r="143" spans="1:5" x14ac:dyDescent="0.55000000000000004">
      <c r="A143" s="21">
        <v>2</v>
      </c>
      <c r="B143" s="21" t="s">
        <v>155</v>
      </c>
      <c r="C143" s="21" t="s">
        <v>1119</v>
      </c>
      <c r="D143" s="21" t="s">
        <v>136</v>
      </c>
      <c r="E143" s="21" t="s">
        <v>9</v>
      </c>
    </row>
    <row r="144" spans="1:5" x14ac:dyDescent="0.55000000000000004">
      <c r="A144" s="21">
        <v>2</v>
      </c>
      <c r="B144" s="21" t="s">
        <v>156</v>
      </c>
      <c r="C144" s="21" t="s">
        <v>1120</v>
      </c>
      <c r="D144" s="21" t="s">
        <v>136</v>
      </c>
      <c r="E144" s="21" t="s">
        <v>9</v>
      </c>
    </row>
    <row r="145" spans="1:5" x14ac:dyDescent="0.55000000000000004">
      <c r="A145" s="21">
        <v>2</v>
      </c>
      <c r="B145" s="21" t="s">
        <v>157</v>
      </c>
      <c r="C145" s="21" t="s">
        <v>1121</v>
      </c>
      <c r="D145" s="21" t="s">
        <v>124</v>
      </c>
      <c r="E145" s="21" t="s">
        <v>59</v>
      </c>
    </row>
    <row r="146" spans="1:5" x14ac:dyDescent="0.55000000000000004">
      <c r="A146" s="21">
        <v>2</v>
      </c>
      <c r="B146" s="21" t="s">
        <v>158</v>
      </c>
      <c r="C146" s="21" t="s">
        <v>1122</v>
      </c>
      <c r="D146" s="21" t="s">
        <v>130</v>
      </c>
      <c r="E146" s="21" t="s">
        <v>9</v>
      </c>
    </row>
    <row r="147" spans="1:5" x14ac:dyDescent="0.55000000000000004">
      <c r="A147" s="21">
        <v>2</v>
      </c>
      <c r="B147" s="21" t="s">
        <v>159</v>
      </c>
      <c r="C147" s="21" t="s">
        <v>1123</v>
      </c>
      <c r="D147" s="21" t="s">
        <v>122</v>
      </c>
      <c r="E147" s="21" t="s">
        <v>9</v>
      </c>
    </row>
    <row r="148" spans="1:5" x14ac:dyDescent="0.55000000000000004">
      <c r="A148" s="21">
        <v>2</v>
      </c>
      <c r="B148" s="21" t="s">
        <v>160</v>
      </c>
      <c r="C148" s="21" t="s">
        <v>1124</v>
      </c>
      <c r="D148" s="21" t="s">
        <v>130</v>
      </c>
      <c r="E148" s="21" t="s">
        <v>9</v>
      </c>
    </row>
    <row r="149" spans="1:5" x14ac:dyDescent="0.55000000000000004">
      <c r="A149" s="21">
        <v>2</v>
      </c>
      <c r="B149" s="21" t="s">
        <v>161</v>
      </c>
      <c r="C149" s="21" t="s">
        <v>1125</v>
      </c>
      <c r="D149" s="21" t="s">
        <v>122</v>
      </c>
      <c r="E149" s="21" t="s">
        <v>9</v>
      </c>
    </row>
    <row r="150" spans="1:5" x14ac:dyDescent="0.55000000000000004">
      <c r="A150" s="21">
        <v>2</v>
      </c>
      <c r="B150" s="21" t="s">
        <v>162</v>
      </c>
      <c r="C150" s="21" t="s">
        <v>1126</v>
      </c>
      <c r="D150" s="21" t="s">
        <v>130</v>
      </c>
      <c r="E150" s="21" t="s">
        <v>9</v>
      </c>
    </row>
    <row r="151" spans="1:5" x14ac:dyDescent="0.55000000000000004">
      <c r="A151" s="21">
        <v>2</v>
      </c>
      <c r="B151" s="21" t="s">
        <v>163</v>
      </c>
      <c r="C151" s="21" t="s">
        <v>1127</v>
      </c>
      <c r="D151" s="21" t="s">
        <v>136</v>
      </c>
      <c r="E151" s="21" t="s">
        <v>9</v>
      </c>
    </row>
    <row r="152" spans="1:5" x14ac:dyDescent="0.55000000000000004">
      <c r="A152" s="21">
        <v>2</v>
      </c>
      <c r="B152" s="21" t="s">
        <v>164</v>
      </c>
      <c r="C152" s="21" t="s">
        <v>1128</v>
      </c>
      <c r="D152" s="21" t="s">
        <v>136</v>
      </c>
      <c r="E152" s="21" t="s">
        <v>9</v>
      </c>
    </row>
    <row r="153" spans="1:5" x14ac:dyDescent="0.55000000000000004">
      <c r="A153" s="21">
        <v>2</v>
      </c>
      <c r="B153" s="21" t="s">
        <v>165</v>
      </c>
      <c r="C153" s="21" t="s">
        <v>1129</v>
      </c>
      <c r="D153" s="21" t="s">
        <v>130</v>
      </c>
      <c r="E153" s="21" t="s">
        <v>9</v>
      </c>
    </row>
    <row r="154" spans="1:5" x14ac:dyDescent="0.55000000000000004">
      <c r="A154" s="21">
        <v>2</v>
      </c>
      <c r="B154" s="21" t="s">
        <v>166</v>
      </c>
      <c r="C154" s="21" t="s">
        <v>1130</v>
      </c>
      <c r="D154" s="21" t="s">
        <v>122</v>
      </c>
      <c r="E154" s="21" t="s">
        <v>9</v>
      </c>
    </row>
    <row r="155" spans="1:5" x14ac:dyDescent="0.55000000000000004">
      <c r="A155" s="21">
        <v>2</v>
      </c>
      <c r="B155" s="21" t="s">
        <v>167</v>
      </c>
      <c r="C155" s="21" t="s">
        <v>1131</v>
      </c>
      <c r="D155" s="21" t="s">
        <v>136</v>
      </c>
      <c r="E155" s="21" t="s">
        <v>59</v>
      </c>
    </row>
    <row r="156" spans="1:5" x14ac:dyDescent="0.55000000000000004">
      <c r="A156" s="21">
        <v>2</v>
      </c>
      <c r="B156" s="21" t="s">
        <v>168</v>
      </c>
      <c r="C156" s="21" t="s">
        <v>1132</v>
      </c>
      <c r="D156" s="21" t="s">
        <v>128</v>
      </c>
      <c r="E156" s="21" t="s">
        <v>116</v>
      </c>
    </row>
    <row r="157" spans="1:5" x14ac:dyDescent="0.55000000000000004">
      <c r="A157" s="21">
        <v>2</v>
      </c>
      <c r="B157" s="21" t="s">
        <v>169</v>
      </c>
      <c r="C157" s="21" t="s">
        <v>1133</v>
      </c>
      <c r="D157" s="21" t="s">
        <v>136</v>
      </c>
      <c r="E157" s="21" t="s">
        <v>59</v>
      </c>
    </row>
    <row r="158" spans="1:5" x14ac:dyDescent="0.55000000000000004">
      <c r="A158" s="21">
        <v>2</v>
      </c>
      <c r="B158" s="21" t="s">
        <v>170</v>
      </c>
      <c r="C158" s="21" t="s">
        <v>1134</v>
      </c>
      <c r="D158" s="21" t="s">
        <v>124</v>
      </c>
      <c r="E158" s="21" t="s">
        <v>59</v>
      </c>
    </row>
    <row r="159" spans="1:5" x14ac:dyDescent="0.55000000000000004">
      <c r="A159" s="21">
        <v>2</v>
      </c>
      <c r="B159" s="21" t="s">
        <v>171</v>
      </c>
      <c r="C159" s="21" t="s">
        <v>1135</v>
      </c>
      <c r="D159" s="21" t="s">
        <v>130</v>
      </c>
      <c r="E159" s="21" t="s">
        <v>9</v>
      </c>
    </row>
    <row r="160" spans="1:5" x14ac:dyDescent="0.55000000000000004">
      <c r="A160" s="21">
        <v>2</v>
      </c>
      <c r="B160" s="21" t="s">
        <v>172</v>
      </c>
      <c r="C160" s="21" t="s">
        <v>1136</v>
      </c>
      <c r="D160" s="21" t="s">
        <v>130</v>
      </c>
      <c r="E160" s="21" t="s">
        <v>116</v>
      </c>
    </row>
    <row r="161" spans="1:5" x14ac:dyDescent="0.55000000000000004">
      <c r="A161" s="21">
        <v>3</v>
      </c>
      <c r="B161" s="21" t="s">
        <v>173</v>
      </c>
      <c r="C161" s="21" t="s">
        <v>1137</v>
      </c>
      <c r="D161" s="21" t="s">
        <v>174</v>
      </c>
      <c r="E161" s="21" t="s">
        <v>9</v>
      </c>
    </row>
    <row r="162" spans="1:5" x14ac:dyDescent="0.55000000000000004">
      <c r="A162" s="21">
        <v>3</v>
      </c>
      <c r="B162" s="21" t="s">
        <v>175</v>
      </c>
      <c r="C162" s="21" t="s">
        <v>1138</v>
      </c>
      <c r="D162" s="21" t="s">
        <v>174</v>
      </c>
      <c r="E162" s="21" t="s">
        <v>9</v>
      </c>
    </row>
    <row r="163" spans="1:5" x14ac:dyDescent="0.55000000000000004">
      <c r="A163" s="21">
        <v>3</v>
      </c>
      <c r="B163" s="21" t="s">
        <v>176</v>
      </c>
      <c r="C163" s="21" t="s">
        <v>1139</v>
      </c>
      <c r="D163" s="21" t="s">
        <v>177</v>
      </c>
      <c r="E163" s="21" t="s">
        <v>9</v>
      </c>
    </row>
    <row r="164" spans="1:5" x14ac:dyDescent="0.55000000000000004">
      <c r="A164" s="21">
        <v>3</v>
      </c>
      <c r="B164" s="21" t="s">
        <v>178</v>
      </c>
      <c r="C164" s="21" t="s">
        <v>1140</v>
      </c>
      <c r="D164" s="21" t="s">
        <v>179</v>
      </c>
      <c r="E164" s="21" t="s">
        <v>9</v>
      </c>
    </row>
    <row r="165" spans="1:5" x14ac:dyDescent="0.55000000000000004">
      <c r="A165" s="21">
        <v>3</v>
      </c>
      <c r="B165" s="21" t="s">
        <v>180</v>
      </c>
      <c r="C165" s="21" t="s">
        <v>1141</v>
      </c>
      <c r="D165" s="21" t="s">
        <v>179</v>
      </c>
      <c r="E165" s="21" t="s">
        <v>9</v>
      </c>
    </row>
    <row r="166" spans="1:5" x14ac:dyDescent="0.55000000000000004">
      <c r="A166" s="21">
        <v>3</v>
      </c>
      <c r="B166" s="21" t="s">
        <v>181</v>
      </c>
      <c r="C166" s="21" t="s">
        <v>1142</v>
      </c>
      <c r="D166" s="21" t="s">
        <v>177</v>
      </c>
      <c r="E166" s="21" t="s">
        <v>9</v>
      </c>
    </row>
    <row r="167" spans="1:5" x14ac:dyDescent="0.55000000000000004">
      <c r="A167" s="21">
        <v>3</v>
      </c>
      <c r="B167" s="21" t="s">
        <v>182</v>
      </c>
      <c r="C167" s="21" t="s">
        <v>1143</v>
      </c>
      <c r="D167" s="21" t="s">
        <v>177</v>
      </c>
      <c r="E167" s="21" t="s">
        <v>9</v>
      </c>
    </row>
    <row r="168" spans="1:5" x14ac:dyDescent="0.55000000000000004">
      <c r="A168" s="21">
        <v>3</v>
      </c>
      <c r="B168" s="21" t="s">
        <v>183</v>
      </c>
      <c r="C168" s="21" t="s">
        <v>1144</v>
      </c>
      <c r="D168" s="21" t="s">
        <v>184</v>
      </c>
      <c r="E168" s="21" t="s">
        <v>9</v>
      </c>
    </row>
    <row r="169" spans="1:5" x14ac:dyDescent="0.55000000000000004">
      <c r="A169" s="21">
        <v>3</v>
      </c>
      <c r="B169" s="21" t="s">
        <v>185</v>
      </c>
      <c r="C169" s="21" t="s">
        <v>1145</v>
      </c>
      <c r="D169" s="21" t="s">
        <v>186</v>
      </c>
      <c r="E169" s="21" t="s">
        <v>9</v>
      </c>
    </row>
    <row r="170" spans="1:5" x14ac:dyDescent="0.55000000000000004">
      <c r="A170" s="21">
        <v>3</v>
      </c>
      <c r="B170" s="21" t="s">
        <v>187</v>
      </c>
      <c r="C170" s="21" t="s">
        <v>1146</v>
      </c>
      <c r="D170" s="21" t="s">
        <v>186</v>
      </c>
      <c r="E170" s="21" t="s">
        <v>9</v>
      </c>
    </row>
    <row r="171" spans="1:5" x14ac:dyDescent="0.55000000000000004">
      <c r="A171" s="21">
        <v>3</v>
      </c>
      <c r="B171" s="21" t="s">
        <v>188</v>
      </c>
      <c r="C171" s="21" t="s">
        <v>1147</v>
      </c>
      <c r="D171" s="21" t="s">
        <v>186</v>
      </c>
      <c r="E171" s="21" t="s">
        <v>9</v>
      </c>
    </row>
    <row r="172" spans="1:5" x14ac:dyDescent="0.55000000000000004">
      <c r="A172" s="21">
        <v>3</v>
      </c>
      <c r="B172" s="21" t="s">
        <v>189</v>
      </c>
      <c r="C172" s="21" t="s">
        <v>1148</v>
      </c>
      <c r="D172" s="21" t="s">
        <v>179</v>
      </c>
      <c r="E172" s="21" t="s">
        <v>9</v>
      </c>
    </row>
    <row r="173" spans="1:5" x14ac:dyDescent="0.55000000000000004">
      <c r="A173" s="21">
        <v>3</v>
      </c>
      <c r="B173" s="21" t="s">
        <v>190</v>
      </c>
      <c r="C173" s="21" t="s">
        <v>1149</v>
      </c>
      <c r="D173" s="21" t="s">
        <v>179</v>
      </c>
      <c r="E173" s="21" t="s">
        <v>9</v>
      </c>
    </row>
    <row r="174" spans="1:5" x14ac:dyDescent="0.55000000000000004">
      <c r="A174" s="21">
        <v>3</v>
      </c>
      <c r="B174" s="21" t="s">
        <v>191</v>
      </c>
      <c r="C174" s="21" t="s">
        <v>1150</v>
      </c>
      <c r="D174" s="21" t="s">
        <v>174</v>
      </c>
      <c r="E174" s="21" t="s">
        <v>9</v>
      </c>
    </row>
    <row r="175" spans="1:5" x14ac:dyDescent="0.55000000000000004">
      <c r="A175" s="21">
        <v>3</v>
      </c>
      <c r="B175" s="21" t="s">
        <v>192</v>
      </c>
      <c r="C175" s="21" t="s">
        <v>1151</v>
      </c>
      <c r="D175" s="21" t="s">
        <v>174</v>
      </c>
      <c r="E175" s="21" t="s">
        <v>9</v>
      </c>
    </row>
    <row r="176" spans="1:5" x14ac:dyDescent="0.55000000000000004">
      <c r="A176" s="21">
        <v>3</v>
      </c>
      <c r="B176" s="21" t="s">
        <v>193</v>
      </c>
      <c r="C176" s="21" t="s">
        <v>1152</v>
      </c>
      <c r="D176" s="21" t="s">
        <v>184</v>
      </c>
      <c r="E176" s="21" t="s">
        <v>9</v>
      </c>
    </row>
    <row r="177" spans="1:5" x14ac:dyDescent="0.55000000000000004">
      <c r="A177" s="21">
        <v>3</v>
      </c>
      <c r="B177" s="21" t="s">
        <v>194</v>
      </c>
      <c r="C177" s="21" t="s">
        <v>1153</v>
      </c>
      <c r="D177" s="21" t="s">
        <v>184</v>
      </c>
      <c r="E177" s="21" t="s">
        <v>9</v>
      </c>
    </row>
    <row r="178" spans="1:5" x14ac:dyDescent="0.55000000000000004">
      <c r="A178" s="21">
        <v>3</v>
      </c>
      <c r="B178" s="21" t="s">
        <v>195</v>
      </c>
      <c r="C178" s="21" t="s">
        <v>1154</v>
      </c>
      <c r="D178" s="21" t="s">
        <v>174</v>
      </c>
      <c r="E178" s="21" t="s">
        <v>9</v>
      </c>
    </row>
    <row r="179" spans="1:5" x14ac:dyDescent="0.55000000000000004">
      <c r="A179" s="21">
        <v>3</v>
      </c>
      <c r="B179" s="21" t="s">
        <v>196</v>
      </c>
      <c r="C179" s="21" t="s">
        <v>1155</v>
      </c>
      <c r="D179" s="21" t="s">
        <v>179</v>
      </c>
      <c r="E179" s="21" t="s">
        <v>9</v>
      </c>
    </row>
    <row r="180" spans="1:5" x14ac:dyDescent="0.55000000000000004">
      <c r="A180" s="21">
        <v>3</v>
      </c>
      <c r="B180" s="21" t="s">
        <v>197</v>
      </c>
      <c r="C180" s="21" t="s">
        <v>1156</v>
      </c>
      <c r="D180" s="21" t="s">
        <v>174</v>
      </c>
      <c r="E180" s="21" t="s">
        <v>9</v>
      </c>
    </row>
    <row r="181" spans="1:5" x14ac:dyDescent="0.55000000000000004">
      <c r="A181" s="21">
        <v>3</v>
      </c>
      <c r="B181" s="21" t="s">
        <v>198</v>
      </c>
      <c r="C181" s="21" t="s">
        <v>1157</v>
      </c>
      <c r="D181" s="21" t="s">
        <v>177</v>
      </c>
      <c r="E181" s="21" t="s">
        <v>9</v>
      </c>
    </row>
    <row r="182" spans="1:5" x14ac:dyDescent="0.55000000000000004">
      <c r="A182" s="21">
        <v>3</v>
      </c>
      <c r="B182" s="21" t="s">
        <v>199</v>
      </c>
      <c r="C182" s="21" t="s">
        <v>1158</v>
      </c>
      <c r="D182" s="21" t="s">
        <v>186</v>
      </c>
      <c r="E182" s="21" t="s">
        <v>9</v>
      </c>
    </row>
    <row r="183" spans="1:5" x14ac:dyDescent="0.55000000000000004">
      <c r="A183" s="21">
        <v>3</v>
      </c>
      <c r="B183" s="21" t="s">
        <v>200</v>
      </c>
      <c r="C183" s="21" t="s">
        <v>1159</v>
      </c>
      <c r="D183" s="21" t="s">
        <v>174</v>
      </c>
      <c r="E183" s="21" t="s">
        <v>9</v>
      </c>
    </row>
    <row r="184" spans="1:5" x14ac:dyDescent="0.55000000000000004">
      <c r="A184" s="21">
        <v>3</v>
      </c>
      <c r="B184" s="21" t="s">
        <v>201</v>
      </c>
      <c r="C184" s="21" t="s">
        <v>1160</v>
      </c>
      <c r="D184" s="21" t="s">
        <v>186</v>
      </c>
      <c r="E184" s="21" t="s">
        <v>9</v>
      </c>
    </row>
    <row r="185" spans="1:5" x14ac:dyDescent="0.55000000000000004">
      <c r="A185" s="21">
        <v>3</v>
      </c>
      <c r="B185" s="21" t="s">
        <v>202</v>
      </c>
      <c r="C185" s="21" t="s">
        <v>1161</v>
      </c>
      <c r="D185" s="21" t="s">
        <v>186</v>
      </c>
      <c r="E185" s="21" t="s">
        <v>9</v>
      </c>
    </row>
    <row r="186" spans="1:5" x14ac:dyDescent="0.55000000000000004">
      <c r="A186" s="21">
        <v>3</v>
      </c>
      <c r="B186" s="21" t="s">
        <v>203</v>
      </c>
      <c r="C186" s="21" t="s">
        <v>1162</v>
      </c>
      <c r="D186" s="21" t="s">
        <v>184</v>
      </c>
      <c r="E186" s="21" t="s">
        <v>9</v>
      </c>
    </row>
    <row r="187" spans="1:5" x14ac:dyDescent="0.55000000000000004">
      <c r="A187" s="21">
        <v>3</v>
      </c>
      <c r="B187" s="21" t="s">
        <v>204</v>
      </c>
      <c r="C187" s="21" t="s">
        <v>1163</v>
      </c>
      <c r="D187" s="21" t="s">
        <v>174</v>
      </c>
      <c r="E187" s="21" t="s">
        <v>9</v>
      </c>
    </row>
    <row r="188" spans="1:5" x14ac:dyDescent="0.55000000000000004">
      <c r="A188" s="21">
        <v>3</v>
      </c>
      <c r="B188" s="21" t="s">
        <v>205</v>
      </c>
      <c r="C188" s="21" t="s">
        <v>1164</v>
      </c>
      <c r="D188" s="21" t="s">
        <v>184</v>
      </c>
      <c r="E188" s="21" t="s">
        <v>9</v>
      </c>
    </row>
    <row r="189" spans="1:5" x14ac:dyDescent="0.55000000000000004">
      <c r="A189" s="21">
        <v>3</v>
      </c>
      <c r="B189" s="21" t="s">
        <v>206</v>
      </c>
      <c r="C189" s="21" t="s">
        <v>1165</v>
      </c>
      <c r="D189" s="21" t="s">
        <v>186</v>
      </c>
      <c r="E189" s="21" t="s">
        <v>9</v>
      </c>
    </row>
    <row r="190" spans="1:5" x14ac:dyDescent="0.55000000000000004">
      <c r="A190" s="21">
        <v>3</v>
      </c>
      <c r="B190" s="21" t="s">
        <v>207</v>
      </c>
      <c r="C190" s="21" t="s">
        <v>1166</v>
      </c>
      <c r="D190" s="21" t="s">
        <v>177</v>
      </c>
      <c r="E190" s="21" t="s">
        <v>9</v>
      </c>
    </row>
    <row r="191" spans="1:5" x14ac:dyDescent="0.55000000000000004">
      <c r="A191" s="21">
        <v>3</v>
      </c>
      <c r="B191" s="21" t="s">
        <v>208</v>
      </c>
      <c r="C191" s="21" t="s">
        <v>1167</v>
      </c>
      <c r="D191" s="21" t="s">
        <v>177</v>
      </c>
      <c r="E191" s="21" t="s">
        <v>9</v>
      </c>
    </row>
    <row r="192" spans="1:5" x14ac:dyDescent="0.55000000000000004">
      <c r="A192" s="21">
        <v>3</v>
      </c>
      <c r="B192" s="21" t="s">
        <v>209</v>
      </c>
      <c r="C192" s="21" t="s">
        <v>1168</v>
      </c>
      <c r="D192" s="21" t="s">
        <v>174</v>
      </c>
      <c r="E192" s="21" t="s">
        <v>9</v>
      </c>
    </row>
    <row r="193" spans="1:5" x14ac:dyDescent="0.55000000000000004">
      <c r="A193" s="21">
        <v>3</v>
      </c>
      <c r="B193" s="21" t="s">
        <v>210</v>
      </c>
      <c r="C193" s="21" t="s">
        <v>1169</v>
      </c>
      <c r="D193" s="21" t="s">
        <v>174</v>
      </c>
      <c r="E193" s="21" t="s">
        <v>9</v>
      </c>
    </row>
    <row r="194" spans="1:5" x14ac:dyDescent="0.55000000000000004">
      <c r="A194" s="21">
        <v>3</v>
      </c>
      <c r="B194" s="21" t="s">
        <v>211</v>
      </c>
      <c r="C194" s="21" t="s">
        <v>1170</v>
      </c>
      <c r="D194" s="21" t="s">
        <v>186</v>
      </c>
      <c r="E194" s="21" t="s">
        <v>9</v>
      </c>
    </row>
    <row r="195" spans="1:5" x14ac:dyDescent="0.55000000000000004">
      <c r="A195" s="21">
        <v>3</v>
      </c>
      <c r="B195" s="21" t="s">
        <v>212</v>
      </c>
      <c r="C195" s="21" t="s">
        <v>1171</v>
      </c>
      <c r="D195" s="21" t="s">
        <v>184</v>
      </c>
      <c r="E195" s="21" t="s">
        <v>9</v>
      </c>
    </row>
    <row r="196" spans="1:5" x14ac:dyDescent="0.55000000000000004">
      <c r="A196" s="21">
        <v>3</v>
      </c>
      <c r="B196" s="21" t="s">
        <v>213</v>
      </c>
      <c r="C196" s="21" t="s">
        <v>1172</v>
      </c>
      <c r="D196" s="21" t="s">
        <v>186</v>
      </c>
      <c r="E196" s="21" t="s">
        <v>9</v>
      </c>
    </row>
    <row r="197" spans="1:5" x14ac:dyDescent="0.55000000000000004">
      <c r="A197" s="21">
        <v>3</v>
      </c>
      <c r="B197" s="21" t="s">
        <v>214</v>
      </c>
      <c r="C197" s="21" t="s">
        <v>1173</v>
      </c>
      <c r="D197" s="21" t="s">
        <v>174</v>
      </c>
      <c r="E197" s="21" t="s">
        <v>9</v>
      </c>
    </row>
    <row r="198" spans="1:5" x14ac:dyDescent="0.55000000000000004">
      <c r="A198" s="21">
        <v>3</v>
      </c>
      <c r="B198" s="21" t="s">
        <v>215</v>
      </c>
      <c r="C198" s="21" t="s">
        <v>1174</v>
      </c>
      <c r="D198" s="21" t="s">
        <v>177</v>
      </c>
      <c r="E198" s="21" t="s">
        <v>9</v>
      </c>
    </row>
    <row r="199" spans="1:5" x14ac:dyDescent="0.55000000000000004">
      <c r="A199" s="21">
        <v>3</v>
      </c>
      <c r="B199" s="21" t="s">
        <v>216</v>
      </c>
      <c r="C199" s="21" t="s">
        <v>1175</v>
      </c>
      <c r="D199" s="21" t="s">
        <v>186</v>
      </c>
      <c r="E199" s="21" t="s">
        <v>9</v>
      </c>
    </row>
    <row r="200" spans="1:5" x14ac:dyDescent="0.55000000000000004">
      <c r="A200" s="21">
        <v>3</v>
      </c>
      <c r="B200" s="21" t="s">
        <v>217</v>
      </c>
      <c r="C200" s="21" t="s">
        <v>1176</v>
      </c>
      <c r="D200" s="21" t="s">
        <v>179</v>
      </c>
      <c r="E200" s="21" t="s">
        <v>9</v>
      </c>
    </row>
    <row r="201" spans="1:5" x14ac:dyDescent="0.55000000000000004">
      <c r="A201" s="21">
        <v>3</v>
      </c>
      <c r="B201" s="21" t="s">
        <v>218</v>
      </c>
      <c r="C201" s="21" t="s">
        <v>1177</v>
      </c>
      <c r="D201" s="21" t="s">
        <v>184</v>
      </c>
      <c r="E201" s="21" t="s">
        <v>9</v>
      </c>
    </row>
    <row r="202" spans="1:5" x14ac:dyDescent="0.55000000000000004">
      <c r="A202" s="21">
        <v>3</v>
      </c>
      <c r="B202" s="21" t="s">
        <v>219</v>
      </c>
      <c r="C202" s="21" t="s">
        <v>1178</v>
      </c>
      <c r="D202" s="21" t="s">
        <v>184</v>
      </c>
      <c r="E202" s="21" t="s">
        <v>9</v>
      </c>
    </row>
    <row r="203" spans="1:5" x14ac:dyDescent="0.55000000000000004">
      <c r="A203" s="21">
        <v>3</v>
      </c>
      <c r="B203" s="21" t="s">
        <v>220</v>
      </c>
      <c r="C203" s="21" t="s">
        <v>1179</v>
      </c>
      <c r="D203" s="21" t="s">
        <v>184</v>
      </c>
      <c r="E203" s="21" t="s">
        <v>9</v>
      </c>
    </row>
    <row r="204" spans="1:5" x14ac:dyDescent="0.55000000000000004">
      <c r="A204" s="21">
        <v>3</v>
      </c>
      <c r="B204" s="21" t="s">
        <v>221</v>
      </c>
      <c r="C204" s="21" t="s">
        <v>1180</v>
      </c>
      <c r="D204" s="21" t="s">
        <v>184</v>
      </c>
      <c r="E204" s="21" t="s">
        <v>9</v>
      </c>
    </row>
    <row r="205" spans="1:5" x14ac:dyDescent="0.55000000000000004">
      <c r="A205" s="21">
        <v>3</v>
      </c>
      <c r="B205" s="21" t="s">
        <v>222</v>
      </c>
      <c r="C205" s="21" t="s">
        <v>1181</v>
      </c>
      <c r="D205" s="21" t="s">
        <v>186</v>
      </c>
      <c r="E205" s="21" t="s">
        <v>9</v>
      </c>
    </row>
    <row r="206" spans="1:5" x14ac:dyDescent="0.55000000000000004">
      <c r="A206" s="21">
        <v>3</v>
      </c>
      <c r="B206" s="21" t="s">
        <v>223</v>
      </c>
      <c r="C206" s="21" t="s">
        <v>1182</v>
      </c>
      <c r="D206" s="21" t="s">
        <v>179</v>
      </c>
      <c r="E206" s="21" t="s">
        <v>9</v>
      </c>
    </row>
    <row r="207" spans="1:5" x14ac:dyDescent="0.55000000000000004">
      <c r="A207" s="21">
        <v>3</v>
      </c>
      <c r="B207" s="21" t="s">
        <v>224</v>
      </c>
      <c r="C207" s="21" t="s">
        <v>1183</v>
      </c>
      <c r="D207" s="21" t="s">
        <v>184</v>
      </c>
      <c r="E207" s="21" t="s">
        <v>9</v>
      </c>
    </row>
    <row r="208" spans="1:5" x14ac:dyDescent="0.55000000000000004">
      <c r="A208" s="21">
        <v>3</v>
      </c>
      <c r="B208" s="21" t="s">
        <v>225</v>
      </c>
      <c r="C208" s="21" t="s">
        <v>1184</v>
      </c>
      <c r="D208" s="21" t="s">
        <v>177</v>
      </c>
      <c r="E208" s="21" t="s">
        <v>59</v>
      </c>
    </row>
    <row r="209" spans="1:5" x14ac:dyDescent="0.55000000000000004">
      <c r="A209" s="21">
        <v>3</v>
      </c>
      <c r="B209" s="21" t="s">
        <v>226</v>
      </c>
      <c r="C209" s="21" t="s">
        <v>1185</v>
      </c>
      <c r="D209" s="21" t="s">
        <v>184</v>
      </c>
      <c r="E209" s="21" t="s">
        <v>9</v>
      </c>
    </row>
    <row r="210" spans="1:5" x14ac:dyDescent="0.55000000000000004">
      <c r="A210" s="21">
        <v>3</v>
      </c>
      <c r="B210" s="21" t="s">
        <v>227</v>
      </c>
      <c r="C210" s="21" t="s">
        <v>1186</v>
      </c>
      <c r="D210" s="21" t="s">
        <v>184</v>
      </c>
      <c r="E210" s="21" t="s">
        <v>9</v>
      </c>
    </row>
    <row r="211" spans="1:5" x14ac:dyDescent="0.55000000000000004">
      <c r="A211" s="21">
        <v>3</v>
      </c>
      <c r="B211" s="21" t="s">
        <v>228</v>
      </c>
      <c r="C211" s="21" t="s">
        <v>1187</v>
      </c>
      <c r="D211" s="21" t="s">
        <v>174</v>
      </c>
      <c r="E211" s="21" t="s">
        <v>59</v>
      </c>
    </row>
    <row r="212" spans="1:5" x14ac:dyDescent="0.55000000000000004">
      <c r="A212" s="21">
        <v>3</v>
      </c>
      <c r="B212" s="21" t="s">
        <v>229</v>
      </c>
      <c r="C212" s="21" t="s">
        <v>1188</v>
      </c>
      <c r="D212" s="21" t="s">
        <v>179</v>
      </c>
      <c r="E212" s="21" t="s">
        <v>59</v>
      </c>
    </row>
    <row r="213" spans="1:5" x14ac:dyDescent="0.55000000000000004">
      <c r="A213" s="21">
        <v>3</v>
      </c>
      <c r="B213" s="21" t="s">
        <v>230</v>
      </c>
      <c r="C213" s="21" t="s">
        <v>1189</v>
      </c>
      <c r="D213" s="21" t="s">
        <v>186</v>
      </c>
      <c r="E213" s="21" t="s">
        <v>59</v>
      </c>
    </row>
    <row r="214" spans="1:5" x14ac:dyDescent="0.55000000000000004">
      <c r="A214" s="21">
        <v>3</v>
      </c>
      <c r="B214" s="21" t="s">
        <v>231</v>
      </c>
      <c r="C214" s="21" t="s">
        <v>1190</v>
      </c>
      <c r="D214" s="21" t="s">
        <v>184</v>
      </c>
      <c r="E214" s="21" t="s">
        <v>116</v>
      </c>
    </row>
    <row r="215" spans="1:5" x14ac:dyDescent="0.55000000000000004">
      <c r="A215" s="21">
        <v>4</v>
      </c>
      <c r="B215" s="21" t="s">
        <v>232</v>
      </c>
      <c r="C215" s="21" t="s">
        <v>1191</v>
      </c>
      <c r="D215" s="21" t="s">
        <v>233</v>
      </c>
      <c r="E215" s="21" t="s">
        <v>9</v>
      </c>
    </row>
    <row r="216" spans="1:5" x14ac:dyDescent="0.55000000000000004">
      <c r="A216" s="21">
        <v>4</v>
      </c>
      <c r="B216" s="21" t="s">
        <v>234</v>
      </c>
      <c r="C216" s="21" t="s">
        <v>1192</v>
      </c>
      <c r="D216" s="21" t="s">
        <v>235</v>
      </c>
      <c r="E216" s="21" t="s">
        <v>9</v>
      </c>
    </row>
    <row r="217" spans="1:5" x14ac:dyDescent="0.55000000000000004">
      <c r="A217" s="21">
        <v>4</v>
      </c>
      <c r="B217" s="21" t="s">
        <v>236</v>
      </c>
      <c r="C217" s="21" t="s">
        <v>1193</v>
      </c>
      <c r="D217" s="21" t="s">
        <v>237</v>
      </c>
      <c r="E217" s="21" t="s">
        <v>9</v>
      </c>
    </row>
    <row r="218" spans="1:5" x14ac:dyDescent="0.55000000000000004">
      <c r="A218" s="21">
        <v>4</v>
      </c>
      <c r="B218" s="21" t="s">
        <v>238</v>
      </c>
      <c r="C218" s="21" t="s">
        <v>1194</v>
      </c>
      <c r="D218" s="21" t="s">
        <v>239</v>
      </c>
      <c r="E218" s="21" t="s">
        <v>9</v>
      </c>
    </row>
    <row r="219" spans="1:5" x14ac:dyDescent="0.55000000000000004">
      <c r="A219" s="21">
        <v>4</v>
      </c>
      <c r="B219" s="21" t="s">
        <v>240</v>
      </c>
      <c r="C219" s="21" t="s">
        <v>1195</v>
      </c>
      <c r="D219" s="21" t="s">
        <v>241</v>
      </c>
      <c r="E219" s="21" t="s">
        <v>9</v>
      </c>
    </row>
    <row r="220" spans="1:5" x14ac:dyDescent="0.55000000000000004">
      <c r="A220" s="21">
        <v>4</v>
      </c>
      <c r="B220" s="21" t="s">
        <v>242</v>
      </c>
      <c r="C220" s="21" t="s">
        <v>1196</v>
      </c>
      <c r="D220" s="21" t="s">
        <v>243</v>
      </c>
      <c r="E220" s="21" t="s">
        <v>9</v>
      </c>
    </row>
    <row r="221" spans="1:5" x14ac:dyDescent="0.55000000000000004">
      <c r="A221" s="21">
        <v>4</v>
      </c>
      <c r="B221" s="21" t="s">
        <v>244</v>
      </c>
      <c r="C221" s="21" t="s">
        <v>1197</v>
      </c>
      <c r="D221" s="21" t="s">
        <v>241</v>
      </c>
      <c r="E221" s="21" t="s">
        <v>9</v>
      </c>
    </row>
    <row r="222" spans="1:5" x14ac:dyDescent="0.55000000000000004">
      <c r="A222" s="21">
        <v>4</v>
      </c>
      <c r="B222" s="21" t="s">
        <v>245</v>
      </c>
      <c r="C222" s="21" t="s">
        <v>1198</v>
      </c>
      <c r="D222" s="21" t="s">
        <v>241</v>
      </c>
      <c r="E222" s="21" t="s">
        <v>9</v>
      </c>
    </row>
    <row r="223" spans="1:5" x14ac:dyDescent="0.55000000000000004">
      <c r="A223" s="21">
        <v>4</v>
      </c>
      <c r="B223" s="21" t="s">
        <v>246</v>
      </c>
      <c r="C223" s="21" t="s">
        <v>1199</v>
      </c>
      <c r="D223" s="21" t="s">
        <v>247</v>
      </c>
      <c r="E223" s="21" t="s">
        <v>9</v>
      </c>
    </row>
    <row r="224" spans="1:5" x14ac:dyDescent="0.55000000000000004">
      <c r="A224" s="21">
        <v>4</v>
      </c>
      <c r="B224" s="21" t="s">
        <v>248</v>
      </c>
      <c r="C224" s="21" t="s">
        <v>1200</v>
      </c>
      <c r="D224" s="21" t="s">
        <v>241</v>
      </c>
      <c r="E224" s="21" t="s">
        <v>9</v>
      </c>
    </row>
    <row r="225" spans="1:5" x14ac:dyDescent="0.55000000000000004">
      <c r="A225" s="21">
        <v>4</v>
      </c>
      <c r="B225" s="21" t="s">
        <v>249</v>
      </c>
      <c r="C225" s="21" t="s">
        <v>1201</v>
      </c>
      <c r="D225" s="21" t="s">
        <v>241</v>
      </c>
      <c r="E225" s="21" t="s">
        <v>9</v>
      </c>
    </row>
    <row r="226" spans="1:5" x14ac:dyDescent="0.55000000000000004">
      <c r="A226" s="21">
        <v>4</v>
      </c>
      <c r="B226" s="21" t="s">
        <v>250</v>
      </c>
      <c r="C226" s="21" t="s">
        <v>1202</v>
      </c>
      <c r="D226" s="21" t="s">
        <v>237</v>
      </c>
      <c r="E226" s="21" t="s">
        <v>9</v>
      </c>
    </row>
    <row r="227" spans="1:5" x14ac:dyDescent="0.55000000000000004">
      <c r="A227" s="21">
        <v>4</v>
      </c>
      <c r="B227" s="21" t="s">
        <v>251</v>
      </c>
      <c r="C227" s="21" t="s">
        <v>1203</v>
      </c>
      <c r="D227" s="21" t="s">
        <v>243</v>
      </c>
      <c r="E227" s="21" t="s">
        <v>9</v>
      </c>
    </row>
    <row r="228" spans="1:5" x14ac:dyDescent="0.55000000000000004">
      <c r="A228" s="21">
        <v>4</v>
      </c>
      <c r="B228" s="21" t="s">
        <v>252</v>
      </c>
      <c r="C228" s="21" t="s">
        <v>1204</v>
      </c>
      <c r="D228" s="21" t="s">
        <v>243</v>
      </c>
      <c r="E228" s="21" t="s">
        <v>9</v>
      </c>
    </row>
    <row r="229" spans="1:5" x14ac:dyDescent="0.55000000000000004">
      <c r="A229" s="21">
        <v>4</v>
      </c>
      <c r="B229" s="21" t="s">
        <v>253</v>
      </c>
      <c r="C229" s="21" t="s">
        <v>1205</v>
      </c>
      <c r="D229" s="21" t="s">
        <v>237</v>
      </c>
      <c r="E229" s="21" t="s">
        <v>9</v>
      </c>
    </row>
    <row r="230" spans="1:5" x14ac:dyDescent="0.55000000000000004">
      <c r="A230" s="21">
        <v>4</v>
      </c>
      <c r="B230" s="21" t="s">
        <v>254</v>
      </c>
      <c r="C230" s="21" t="s">
        <v>1206</v>
      </c>
      <c r="D230" s="21" t="s">
        <v>247</v>
      </c>
      <c r="E230" s="21" t="s">
        <v>9</v>
      </c>
    </row>
    <row r="231" spans="1:5" x14ac:dyDescent="0.55000000000000004">
      <c r="A231" s="21">
        <v>4</v>
      </c>
      <c r="B231" s="21" t="s">
        <v>255</v>
      </c>
      <c r="C231" s="21" t="s">
        <v>1207</v>
      </c>
      <c r="D231" s="21" t="s">
        <v>247</v>
      </c>
      <c r="E231" s="21" t="s">
        <v>9</v>
      </c>
    </row>
    <row r="232" spans="1:5" x14ac:dyDescent="0.55000000000000004">
      <c r="A232" s="21">
        <v>4</v>
      </c>
      <c r="B232" s="21" t="s">
        <v>256</v>
      </c>
      <c r="C232" s="21" t="s">
        <v>1208</v>
      </c>
      <c r="D232" s="21" t="s">
        <v>241</v>
      </c>
      <c r="E232" s="21" t="s">
        <v>9</v>
      </c>
    </row>
    <row r="233" spans="1:5" x14ac:dyDescent="0.55000000000000004">
      <c r="A233" s="21">
        <v>4</v>
      </c>
      <c r="B233" s="21" t="s">
        <v>257</v>
      </c>
      <c r="C233" s="21" t="s">
        <v>1209</v>
      </c>
      <c r="D233" s="21" t="s">
        <v>243</v>
      </c>
      <c r="E233" s="21" t="s">
        <v>9</v>
      </c>
    </row>
    <row r="234" spans="1:5" x14ac:dyDescent="0.55000000000000004">
      <c r="A234" s="21">
        <v>4</v>
      </c>
      <c r="B234" s="21" t="s">
        <v>258</v>
      </c>
      <c r="C234" s="21" t="s">
        <v>1210</v>
      </c>
      <c r="D234" s="21" t="s">
        <v>233</v>
      </c>
      <c r="E234" s="21" t="s">
        <v>9</v>
      </c>
    </row>
    <row r="235" spans="1:5" x14ac:dyDescent="0.55000000000000004">
      <c r="A235" s="21">
        <v>4</v>
      </c>
      <c r="B235" s="21" t="s">
        <v>259</v>
      </c>
      <c r="C235" s="21" t="s">
        <v>1211</v>
      </c>
      <c r="D235" s="21" t="s">
        <v>239</v>
      </c>
      <c r="E235" s="21" t="s">
        <v>9</v>
      </c>
    </row>
    <row r="236" spans="1:5" x14ac:dyDescent="0.55000000000000004">
      <c r="A236" s="21">
        <v>4</v>
      </c>
      <c r="B236" s="21" t="s">
        <v>260</v>
      </c>
      <c r="C236" s="21" t="s">
        <v>1212</v>
      </c>
      <c r="D236" s="21" t="s">
        <v>233</v>
      </c>
      <c r="E236" s="21" t="s">
        <v>9</v>
      </c>
    </row>
    <row r="237" spans="1:5" x14ac:dyDescent="0.55000000000000004">
      <c r="A237" s="21">
        <v>4</v>
      </c>
      <c r="B237" s="21" t="s">
        <v>261</v>
      </c>
      <c r="C237" s="21" t="s">
        <v>1213</v>
      </c>
      <c r="D237" s="21" t="s">
        <v>241</v>
      </c>
      <c r="E237" s="21" t="s">
        <v>9</v>
      </c>
    </row>
    <row r="238" spans="1:5" x14ac:dyDescent="0.55000000000000004">
      <c r="A238" s="21">
        <v>4</v>
      </c>
      <c r="B238" s="21" t="s">
        <v>262</v>
      </c>
      <c r="C238" s="21" t="s">
        <v>1214</v>
      </c>
      <c r="D238" s="21" t="s">
        <v>241</v>
      </c>
      <c r="E238" s="21" t="s">
        <v>9</v>
      </c>
    </row>
    <row r="239" spans="1:5" x14ac:dyDescent="0.55000000000000004">
      <c r="A239" s="21">
        <v>4</v>
      </c>
      <c r="B239" s="21" t="s">
        <v>263</v>
      </c>
      <c r="C239" s="21" t="s">
        <v>1215</v>
      </c>
      <c r="D239" s="21" t="s">
        <v>239</v>
      </c>
      <c r="E239" s="21" t="s">
        <v>9</v>
      </c>
    </row>
    <row r="240" spans="1:5" x14ac:dyDescent="0.55000000000000004">
      <c r="A240" s="21">
        <v>4</v>
      </c>
      <c r="B240" s="21" t="s">
        <v>264</v>
      </c>
      <c r="C240" s="21" t="s">
        <v>1216</v>
      </c>
      <c r="D240" s="21" t="s">
        <v>265</v>
      </c>
      <c r="E240" s="21" t="s">
        <v>9</v>
      </c>
    </row>
    <row r="241" spans="1:5" x14ac:dyDescent="0.55000000000000004">
      <c r="A241" s="21">
        <v>4</v>
      </c>
      <c r="B241" s="21" t="s">
        <v>266</v>
      </c>
      <c r="C241" s="21" t="s">
        <v>1217</v>
      </c>
      <c r="D241" s="21" t="s">
        <v>239</v>
      </c>
      <c r="E241" s="21" t="s">
        <v>9</v>
      </c>
    </row>
    <row r="242" spans="1:5" x14ac:dyDescent="0.55000000000000004">
      <c r="A242" s="21">
        <v>4</v>
      </c>
      <c r="B242" s="21" t="s">
        <v>267</v>
      </c>
      <c r="C242" s="21" t="s">
        <v>1218</v>
      </c>
      <c r="D242" s="21" t="s">
        <v>235</v>
      </c>
      <c r="E242" s="21" t="s">
        <v>9</v>
      </c>
    </row>
    <row r="243" spans="1:5" x14ac:dyDescent="0.55000000000000004">
      <c r="A243" s="21">
        <v>4</v>
      </c>
      <c r="B243" s="21" t="s">
        <v>268</v>
      </c>
      <c r="C243" s="21" t="s">
        <v>1219</v>
      </c>
      <c r="D243" s="21" t="s">
        <v>247</v>
      </c>
      <c r="E243" s="21" t="s">
        <v>9</v>
      </c>
    </row>
    <row r="244" spans="1:5" x14ac:dyDescent="0.55000000000000004">
      <c r="A244" s="21">
        <v>4</v>
      </c>
      <c r="B244" s="21" t="s">
        <v>269</v>
      </c>
      <c r="C244" s="21" t="s">
        <v>1220</v>
      </c>
      <c r="D244" s="21" t="s">
        <v>235</v>
      </c>
      <c r="E244" s="21" t="s">
        <v>9</v>
      </c>
    </row>
    <row r="245" spans="1:5" x14ac:dyDescent="0.55000000000000004">
      <c r="A245" s="21">
        <v>4</v>
      </c>
      <c r="B245" s="21" t="s">
        <v>270</v>
      </c>
      <c r="C245" s="21" t="s">
        <v>1221</v>
      </c>
      <c r="D245" s="21" t="s">
        <v>247</v>
      </c>
      <c r="E245" s="21" t="s">
        <v>9</v>
      </c>
    </row>
    <row r="246" spans="1:5" x14ac:dyDescent="0.55000000000000004">
      <c r="A246" s="21">
        <v>4</v>
      </c>
      <c r="B246" s="21" t="s">
        <v>271</v>
      </c>
      <c r="C246" s="21" t="s">
        <v>1222</v>
      </c>
      <c r="D246" s="21" t="s">
        <v>243</v>
      </c>
      <c r="E246" s="21" t="s">
        <v>9</v>
      </c>
    </row>
    <row r="247" spans="1:5" x14ac:dyDescent="0.55000000000000004">
      <c r="A247" s="21">
        <v>4</v>
      </c>
      <c r="B247" s="21" t="s">
        <v>272</v>
      </c>
      <c r="C247" s="21" t="s">
        <v>1223</v>
      </c>
      <c r="D247" s="21" t="s">
        <v>265</v>
      </c>
      <c r="E247" s="21" t="s">
        <v>9</v>
      </c>
    </row>
    <row r="248" spans="1:5" x14ac:dyDescent="0.55000000000000004">
      <c r="A248" s="21">
        <v>4</v>
      </c>
      <c r="B248" s="21" t="s">
        <v>273</v>
      </c>
      <c r="C248" s="21" t="s">
        <v>1224</v>
      </c>
      <c r="D248" s="21" t="s">
        <v>243</v>
      </c>
      <c r="E248" s="21" t="s">
        <v>9</v>
      </c>
    </row>
    <row r="249" spans="1:5" x14ac:dyDescent="0.55000000000000004">
      <c r="A249" s="21">
        <v>4</v>
      </c>
      <c r="B249" s="21" t="s">
        <v>274</v>
      </c>
      <c r="C249" s="21" t="s">
        <v>1225</v>
      </c>
      <c r="D249" s="21" t="s">
        <v>247</v>
      </c>
      <c r="E249" s="21" t="s">
        <v>9</v>
      </c>
    </row>
    <row r="250" spans="1:5" x14ac:dyDescent="0.55000000000000004">
      <c r="A250" s="21">
        <v>4</v>
      </c>
      <c r="B250" s="21" t="s">
        <v>275</v>
      </c>
      <c r="C250" s="21" t="s">
        <v>1226</v>
      </c>
      <c r="D250" s="21" t="s">
        <v>247</v>
      </c>
      <c r="E250" s="21" t="s">
        <v>59</v>
      </c>
    </row>
    <row r="251" spans="1:5" x14ac:dyDescent="0.55000000000000004">
      <c r="A251" s="21">
        <v>4</v>
      </c>
      <c r="B251" s="21" t="s">
        <v>276</v>
      </c>
      <c r="C251" s="21" t="s">
        <v>1227</v>
      </c>
      <c r="D251" s="21" t="s">
        <v>241</v>
      </c>
      <c r="E251" s="21" t="s">
        <v>9</v>
      </c>
    </row>
    <row r="252" spans="1:5" x14ac:dyDescent="0.55000000000000004">
      <c r="A252" s="21">
        <v>4</v>
      </c>
      <c r="B252" s="21" t="s">
        <v>277</v>
      </c>
      <c r="C252" s="21" t="s">
        <v>1228</v>
      </c>
      <c r="D252" s="21" t="s">
        <v>241</v>
      </c>
      <c r="E252" s="21" t="s">
        <v>9</v>
      </c>
    </row>
    <row r="253" spans="1:5" x14ac:dyDescent="0.55000000000000004">
      <c r="A253" s="21">
        <v>4</v>
      </c>
      <c r="B253" s="21" t="s">
        <v>278</v>
      </c>
      <c r="C253" s="21" t="s">
        <v>1229</v>
      </c>
      <c r="D253" s="21" t="s">
        <v>243</v>
      </c>
      <c r="E253" s="21" t="s">
        <v>9</v>
      </c>
    </row>
    <row r="254" spans="1:5" x14ac:dyDescent="0.55000000000000004">
      <c r="A254" s="21">
        <v>4</v>
      </c>
      <c r="B254" s="21" t="s">
        <v>279</v>
      </c>
      <c r="C254" s="21" t="s">
        <v>1230</v>
      </c>
      <c r="D254" s="21" t="s">
        <v>237</v>
      </c>
      <c r="E254" s="21" t="s">
        <v>59</v>
      </c>
    </row>
    <row r="255" spans="1:5" x14ac:dyDescent="0.55000000000000004">
      <c r="A255" s="21">
        <v>4</v>
      </c>
      <c r="B255" s="21" t="s">
        <v>280</v>
      </c>
      <c r="C255" s="21" t="s">
        <v>1231</v>
      </c>
      <c r="D255" s="21" t="s">
        <v>239</v>
      </c>
      <c r="E255" s="21" t="s">
        <v>9</v>
      </c>
    </row>
    <row r="256" spans="1:5" x14ac:dyDescent="0.55000000000000004">
      <c r="A256" s="21">
        <v>4</v>
      </c>
      <c r="B256" s="21" t="s">
        <v>281</v>
      </c>
      <c r="C256" s="21" t="s">
        <v>1232</v>
      </c>
      <c r="D256" s="21" t="s">
        <v>241</v>
      </c>
      <c r="E256" s="21" t="s">
        <v>9</v>
      </c>
    </row>
    <row r="257" spans="1:5" x14ac:dyDescent="0.55000000000000004">
      <c r="A257" s="21">
        <v>4</v>
      </c>
      <c r="B257" s="21" t="s">
        <v>282</v>
      </c>
      <c r="C257" s="21" t="s">
        <v>1233</v>
      </c>
      <c r="D257" s="21" t="s">
        <v>237</v>
      </c>
      <c r="E257" s="21" t="s">
        <v>59</v>
      </c>
    </row>
    <row r="258" spans="1:5" x14ac:dyDescent="0.55000000000000004">
      <c r="A258" s="21">
        <v>4</v>
      </c>
      <c r="B258" s="21" t="s">
        <v>283</v>
      </c>
      <c r="C258" s="21" t="s">
        <v>1234</v>
      </c>
      <c r="D258" s="21" t="s">
        <v>247</v>
      </c>
      <c r="E258" s="21" t="s">
        <v>9</v>
      </c>
    </row>
    <row r="259" spans="1:5" x14ac:dyDescent="0.55000000000000004">
      <c r="A259" s="21">
        <v>4</v>
      </c>
      <c r="B259" s="21" t="s">
        <v>284</v>
      </c>
      <c r="C259" s="21" t="s">
        <v>1235</v>
      </c>
      <c r="D259" s="21" t="s">
        <v>237</v>
      </c>
      <c r="E259" s="21" t="s">
        <v>9</v>
      </c>
    </row>
    <row r="260" spans="1:5" x14ac:dyDescent="0.55000000000000004">
      <c r="A260" s="21">
        <v>4</v>
      </c>
      <c r="B260" s="21" t="s">
        <v>285</v>
      </c>
      <c r="C260" s="21" t="s">
        <v>1236</v>
      </c>
      <c r="D260" s="21" t="s">
        <v>241</v>
      </c>
      <c r="E260" s="21" t="s">
        <v>9</v>
      </c>
    </row>
    <row r="261" spans="1:5" x14ac:dyDescent="0.55000000000000004">
      <c r="A261" s="21">
        <v>4</v>
      </c>
      <c r="B261" s="21" t="s">
        <v>286</v>
      </c>
      <c r="C261" s="21" t="s">
        <v>1237</v>
      </c>
      <c r="D261" s="21" t="s">
        <v>233</v>
      </c>
      <c r="E261" s="21" t="s">
        <v>9</v>
      </c>
    </row>
    <row r="262" spans="1:5" x14ac:dyDescent="0.55000000000000004">
      <c r="A262" s="21">
        <v>4</v>
      </c>
      <c r="B262" s="21" t="s">
        <v>287</v>
      </c>
      <c r="C262" s="21" t="s">
        <v>1238</v>
      </c>
      <c r="D262" s="21" t="s">
        <v>247</v>
      </c>
      <c r="E262" s="21" t="s">
        <v>9</v>
      </c>
    </row>
    <row r="263" spans="1:5" x14ac:dyDescent="0.55000000000000004">
      <c r="A263" s="21">
        <v>4</v>
      </c>
      <c r="B263" s="21" t="s">
        <v>288</v>
      </c>
      <c r="C263" s="21" t="s">
        <v>1239</v>
      </c>
      <c r="D263" s="21" t="s">
        <v>265</v>
      </c>
      <c r="E263" s="21" t="s">
        <v>9</v>
      </c>
    </row>
    <row r="264" spans="1:5" x14ac:dyDescent="0.55000000000000004">
      <c r="A264" s="21">
        <v>4</v>
      </c>
      <c r="B264" s="21" t="s">
        <v>289</v>
      </c>
      <c r="C264" s="21" t="s">
        <v>1240</v>
      </c>
      <c r="D264" s="21" t="s">
        <v>265</v>
      </c>
      <c r="E264" s="21" t="s">
        <v>9</v>
      </c>
    </row>
    <row r="265" spans="1:5" x14ac:dyDescent="0.55000000000000004">
      <c r="A265" s="21">
        <v>4</v>
      </c>
      <c r="B265" s="21" t="s">
        <v>290</v>
      </c>
      <c r="C265" s="21" t="s">
        <v>1241</v>
      </c>
      <c r="D265" s="21" t="s">
        <v>241</v>
      </c>
      <c r="E265" s="21" t="s">
        <v>9</v>
      </c>
    </row>
    <row r="266" spans="1:5" x14ac:dyDescent="0.55000000000000004">
      <c r="A266" s="21">
        <v>4</v>
      </c>
      <c r="B266" s="21" t="s">
        <v>291</v>
      </c>
      <c r="C266" s="21" t="s">
        <v>1242</v>
      </c>
      <c r="D266" s="21" t="s">
        <v>243</v>
      </c>
      <c r="E266" s="21" t="s">
        <v>9</v>
      </c>
    </row>
    <row r="267" spans="1:5" x14ac:dyDescent="0.55000000000000004">
      <c r="A267" s="21">
        <v>4</v>
      </c>
      <c r="B267" s="21" t="s">
        <v>292</v>
      </c>
      <c r="C267" s="21" t="s">
        <v>1243</v>
      </c>
      <c r="D267" s="21" t="s">
        <v>243</v>
      </c>
      <c r="E267" s="21" t="s">
        <v>9</v>
      </c>
    </row>
    <row r="268" spans="1:5" x14ac:dyDescent="0.55000000000000004">
      <c r="A268" s="21">
        <v>4</v>
      </c>
      <c r="B268" s="21" t="s">
        <v>293</v>
      </c>
      <c r="C268" s="21" t="s">
        <v>1244</v>
      </c>
      <c r="D268" s="21" t="s">
        <v>239</v>
      </c>
      <c r="E268" s="21" t="s">
        <v>9</v>
      </c>
    </row>
    <row r="269" spans="1:5" x14ac:dyDescent="0.55000000000000004">
      <c r="A269" s="21">
        <v>4</v>
      </c>
      <c r="B269" s="21" t="s">
        <v>294</v>
      </c>
      <c r="C269" s="21" t="s">
        <v>1245</v>
      </c>
      <c r="D269" s="21" t="s">
        <v>265</v>
      </c>
      <c r="E269" s="21" t="s">
        <v>9</v>
      </c>
    </row>
    <row r="270" spans="1:5" x14ac:dyDescent="0.55000000000000004">
      <c r="A270" s="21">
        <v>4</v>
      </c>
      <c r="B270" s="21" t="s">
        <v>295</v>
      </c>
      <c r="C270" s="21" t="s">
        <v>1246</v>
      </c>
      <c r="D270" s="21" t="s">
        <v>239</v>
      </c>
      <c r="E270" s="21" t="s">
        <v>9</v>
      </c>
    </row>
    <row r="271" spans="1:5" x14ac:dyDescent="0.55000000000000004">
      <c r="A271" s="21">
        <v>4</v>
      </c>
      <c r="B271" s="21" t="s">
        <v>296</v>
      </c>
      <c r="C271" s="21" t="s">
        <v>1247</v>
      </c>
      <c r="D271" s="21" t="s">
        <v>265</v>
      </c>
      <c r="E271" s="21" t="s">
        <v>9</v>
      </c>
    </row>
    <row r="272" spans="1:5" x14ac:dyDescent="0.55000000000000004">
      <c r="A272" s="21">
        <v>4</v>
      </c>
      <c r="B272" s="21" t="s">
        <v>297</v>
      </c>
      <c r="C272" s="21" t="s">
        <v>1248</v>
      </c>
      <c r="D272" s="21" t="s">
        <v>247</v>
      </c>
      <c r="E272" s="21" t="s">
        <v>9</v>
      </c>
    </row>
    <row r="273" spans="1:5" x14ac:dyDescent="0.55000000000000004">
      <c r="A273" s="21">
        <v>4</v>
      </c>
      <c r="B273" s="21" t="s">
        <v>298</v>
      </c>
      <c r="C273" s="21" t="s">
        <v>1249</v>
      </c>
      <c r="D273" s="21" t="s">
        <v>233</v>
      </c>
      <c r="E273" s="21" t="s">
        <v>9</v>
      </c>
    </row>
    <row r="274" spans="1:5" x14ac:dyDescent="0.55000000000000004">
      <c r="A274" s="21">
        <v>4</v>
      </c>
      <c r="B274" s="21" t="s">
        <v>299</v>
      </c>
      <c r="C274" s="21" t="s">
        <v>1250</v>
      </c>
      <c r="D274" s="21" t="s">
        <v>241</v>
      </c>
      <c r="E274" s="21" t="s">
        <v>59</v>
      </c>
    </row>
    <row r="275" spans="1:5" x14ac:dyDescent="0.55000000000000004">
      <c r="A275" s="21">
        <v>4</v>
      </c>
      <c r="B275" s="21" t="s">
        <v>300</v>
      </c>
      <c r="C275" s="21" t="s">
        <v>1251</v>
      </c>
      <c r="D275" s="21" t="s">
        <v>243</v>
      </c>
      <c r="E275" s="21" t="s">
        <v>59</v>
      </c>
    </row>
    <row r="276" spans="1:5" x14ac:dyDescent="0.55000000000000004">
      <c r="A276" s="21">
        <v>4</v>
      </c>
      <c r="B276" s="21" t="s">
        <v>301</v>
      </c>
      <c r="C276" s="21" t="s">
        <v>1252</v>
      </c>
      <c r="D276" s="21" t="s">
        <v>241</v>
      </c>
      <c r="E276" s="21" t="s">
        <v>116</v>
      </c>
    </row>
    <row r="277" spans="1:5" x14ac:dyDescent="0.55000000000000004">
      <c r="A277" s="21">
        <v>4</v>
      </c>
      <c r="B277" s="21" t="s">
        <v>302</v>
      </c>
      <c r="C277" s="21" t="s">
        <v>1253</v>
      </c>
      <c r="D277" s="21" t="s">
        <v>233</v>
      </c>
      <c r="E277" s="21" t="s">
        <v>9</v>
      </c>
    </row>
    <row r="278" spans="1:5" x14ac:dyDescent="0.55000000000000004">
      <c r="A278" s="21">
        <v>4</v>
      </c>
      <c r="B278" s="21" t="s">
        <v>303</v>
      </c>
      <c r="C278" s="21" t="s">
        <v>1254</v>
      </c>
      <c r="D278" s="21" t="s">
        <v>241</v>
      </c>
      <c r="E278" s="21" t="s">
        <v>9</v>
      </c>
    </row>
    <row r="279" spans="1:5" x14ac:dyDescent="0.55000000000000004">
      <c r="A279" s="21">
        <v>4</v>
      </c>
      <c r="B279" s="21" t="s">
        <v>304</v>
      </c>
      <c r="C279" s="21" t="s">
        <v>1255</v>
      </c>
      <c r="D279" s="21" t="s">
        <v>235</v>
      </c>
      <c r="E279" s="21" t="s">
        <v>59</v>
      </c>
    </row>
    <row r="280" spans="1:5" x14ac:dyDescent="0.55000000000000004">
      <c r="A280" s="21">
        <v>4</v>
      </c>
      <c r="B280" s="21" t="s">
        <v>305</v>
      </c>
      <c r="C280" s="21" t="s">
        <v>1256</v>
      </c>
      <c r="D280" s="21" t="s">
        <v>233</v>
      </c>
      <c r="E280" s="21" t="s">
        <v>9</v>
      </c>
    </row>
    <row r="281" spans="1:5" x14ac:dyDescent="0.55000000000000004">
      <c r="A281" s="21">
        <v>4</v>
      </c>
      <c r="B281" s="21" t="s">
        <v>306</v>
      </c>
      <c r="C281" s="21" t="s">
        <v>1257</v>
      </c>
      <c r="D281" s="21" t="s">
        <v>243</v>
      </c>
      <c r="E281" s="21" t="s">
        <v>9</v>
      </c>
    </row>
    <row r="282" spans="1:5" x14ac:dyDescent="0.55000000000000004">
      <c r="A282" s="21">
        <v>4</v>
      </c>
      <c r="B282" s="21" t="s">
        <v>307</v>
      </c>
      <c r="C282" s="21" t="s">
        <v>1258</v>
      </c>
      <c r="D282" s="21" t="s">
        <v>265</v>
      </c>
      <c r="E282" s="21" t="s">
        <v>59</v>
      </c>
    </row>
    <row r="283" spans="1:5" x14ac:dyDescent="0.55000000000000004">
      <c r="A283" s="21">
        <v>4</v>
      </c>
      <c r="B283" s="21" t="s">
        <v>308</v>
      </c>
      <c r="C283" s="21" t="s">
        <v>1259</v>
      </c>
      <c r="D283" s="21" t="s">
        <v>247</v>
      </c>
      <c r="E283" s="21" t="s">
        <v>59</v>
      </c>
    </row>
    <row r="284" spans="1:5" x14ac:dyDescent="0.55000000000000004">
      <c r="A284" s="21">
        <v>4</v>
      </c>
      <c r="B284" s="21" t="s">
        <v>309</v>
      </c>
      <c r="C284" s="21" t="s">
        <v>1260</v>
      </c>
      <c r="D284" s="21" t="s">
        <v>243</v>
      </c>
      <c r="E284" s="21" t="s">
        <v>116</v>
      </c>
    </row>
    <row r="285" spans="1:5" x14ac:dyDescent="0.55000000000000004">
      <c r="A285" s="21">
        <v>4</v>
      </c>
      <c r="B285" s="21" t="s">
        <v>310</v>
      </c>
      <c r="C285" s="21" t="s">
        <v>1261</v>
      </c>
      <c r="D285" s="21" t="s">
        <v>239</v>
      </c>
      <c r="E285" s="21" t="s">
        <v>59</v>
      </c>
    </row>
    <row r="286" spans="1:5" x14ac:dyDescent="0.55000000000000004">
      <c r="A286" s="21">
        <v>4</v>
      </c>
      <c r="B286" s="21" t="s">
        <v>311</v>
      </c>
      <c r="C286" s="21" t="s">
        <v>1262</v>
      </c>
      <c r="D286" s="21" t="s">
        <v>233</v>
      </c>
      <c r="E286" s="21" t="s">
        <v>116</v>
      </c>
    </row>
    <row r="287" spans="1:5" x14ac:dyDescent="0.55000000000000004">
      <c r="A287" s="21">
        <v>5</v>
      </c>
      <c r="B287" s="21" t="s">
        <v>312</v>
      </c>
      <c r="C287" s="21" t="s">
        <v>1263</v>
      </c>
      <c r="D287" s="21" t="s">
        <v>313</v>
      </c>
      <c r="E287" s="21" t="s">
        <v>9</v>
      </c>
    </row>
    <row r="288" spans="1:5" x14ac:dyDescent="0.55000000000000004">
      <c r="A288" s="21">
        <v>5</v>
      </c>
      <c r="B288" s="21" t="s">
        <v>314</v>
      </c>
      <c r="C288" s="21" t="s">
        <v>1264</v>
      </c>
      <c r="D288" s="21" t="s">
        <v>315</v>
      </c>
      <c r="E288" s="21" t="s">
        <v>9</v>
      </c>
    </row>
    <row r="289" spans="1:5" x14ac:dyDescent="0.55000000000000004">
      <c r="A289" s="21">
        <v>5</v>
      </c>
      <c r="B289" s="21" t="s">
        <v>316</v>
      </c>
      <c r="C289" s="21" t="s">
        <v>1265</v>
      </c>
      <c r="D289" s="21" t="s">
        <v>313</v>
      </c>
      <c r="E289" s="21" t="s">
        <v>9</v>
      </c>
    </row>
    <row r="290" spans="1:5" x14ac:dyDescent="0.55000000000000004">
      <c r="A290" s="21">
        <v>5</v>
      </c>
      <c r="B290" s="21" t="s">
        <v>317</v>
      </c>
      <c r="C290" s="21" t="s">
        <v>1266</v>
      </c>
      <c r="D290" s="21" t="s">
        <v>313</v>
      </c>
      <c r="E290" s="21" t="s">
        <v>9</v>
      </c>
    </row>
    <row r="291" spans="1:5" x14ac:dyDescent="0.55000000000000004">
      <c r="A291" s="21">
        <v>5</v>
      </c>
      <c r="B291" s="21" t="s">
        <v>318</v>
      </c>
      <c r="C291" s="21" t="s">
        <v>1267</v>
      </c>
      <c r="D291" s="21" t="s">
        <v>313</v>
      </c>
      <c r="E291" s="21" t="s">
        <v>9</v>
      </c>
    </row>
    <row r="292" spans="1:5" x14ac:dyDescent="0.55000000000000004">
      <c r="A292" s="21">
        <v>5</v>
      </c>
      <c r="B292" s="21" t="s">
        <v>319</v>
      </c>
      <c r="C292" s="21" t="s">
        <v>1268</v>
      </c>
      <c r="D292" s="21" t="s">
        <v>313</v>
      </c>
      <c r="E292" s="21" t="s">
        <v>9</v>
      </c>
    </row>
    <row r="293" spans="1:5" x14ac:dyDescent="0.55000000000000004">
      <c r="A293" s="21">
        <v>5</v>
      </c>
      <c r="B293" s="21" t="s">
        <v>320</v>
      </c>
      <c r="C293" s="21" t="s">
        <v>1269</v>
      </c>
      <c r="D293" s="21" t="s">
        <v>321</v>
      </c>
      <c r="E293" s="21" t="s">
        <v>9</v>
      </c>
    </row>
    <row r="294" spans="1:5" x14ac:dyDescent="0.55000000000000004">
      <c r="A294" s="21">
        <v>5</v>
      </c>
      <c r="B294" s="21" t="s">
        <v>322</v>
      </c>
      <c r="C294" s="21" t="s">
        <v>1270</v>
      </c>
      <c r="D294" s="21" t="s">
        <v>323</v>
      </c>
      <c r="E294" s="21" t="s">
        <v>9</v>
      </c>
    </row>
    <row r="295" spans="1:5" x14ac:dyDescent="0.55000000000000004">
      <c r="A295" s="21">
        <v>5</v>
      </c>
      <c r="B295" s="21" t="s">
        <v>324</v>
      </c>
      <c r="C295" s="21" t="s">
        <v>1271</v>
      </c>
      <c r="D295" s="21" t="s">
        <v>313</v>
      </c>
      <c r="E295" s="21" t="s">
        <v>9</v>
      </c>
    </row>
    <row r="296" spans="1:5" x14ac:dyDescent="0.55000000000000004">
      <c r="A296" s="21">
        <v>5</v>
      </c>
      <c r="B296" s="21" t="s">
        <v>325</v>
      </c>
      <c r="C296" s="21" t="s">
        <v>1272</v>
      </c>
      <c r="D296" s="21" t="s">
        <v>313</v>
      </c>
      <c r="E296" s="21" t="s">
        <v>9</v>
      </c>
    </row>
    <row r="297" spans="1:5" x14ac:dyDescent="0.55000000000000004">
      <c r="A297" s="21">
        <v>5</v>
      </c>
      <c r="B297" s="21" t="s">
        <v>326</v>
      </c>
      <c r="C297" s="21" t="s">
        <v>1273</v>
      </c>
      <c r="D297" s="21" t="s">
        <v>313</v>
      </c>
      <c r="E297" s="21" t="s">
        <v>9</v>
      </c>
    </row>
    <row r="298" spans="1:5" x14ac:dyDescent="0.55000000000000004">
      <c r="A298" s="21">
        <v>5</v>
      </c>
      <c r="B298" s="21" t="s">
        <v>327</v>
      </c>
      <c r="C298" s="21" t="s">
        <v>1274</v>
      </c>
      <c r="D298" s="21" t="s">
        <v>323</v>
      </c>
      <c r="E298" s="21" t="s">
        <v>9</v>
      </c>
    </row>
    <row r="299" spans="1:5" x14ac:dyDescent="0.55000000000000004">
      <c r="A299" s="21">
        <v>5</v>
      </c>
      <c r="B299" s="21" t="s">
        <v>328</v>
      </c>
      <c r="C299" s="21" t="s">
        <v>1275</v>
      </c>
      <c r="D299" s="21" t="s">
        <v>313</v>
      </c>
      <c r="E299" s="21" t="s">
        <v>9</v>
      </c>
    </row>
    <row r="300" spans="1:5" x14ac:dyDescent="0.55000000000000004">
      <c r="A300" s="21">
        <v>5</v>
      </c>
      <c r="B300" s="21" t="s">
        <v>329</v>
      </c>
      <c r="C300" s="21" t="s">
        <v>1276</v>
      </c>
      <c r="D300" s="21" t="s">
        <v>323</v>
      </c>
      <c r="E300" s="21" t="s">
        <v>9</v>
      </c>
    </row>
    <row r="301" spans="1:5" x14ac:dyDescent="0.55000000000000004">
      <c r="A301" s="21">
        <v>5</v>
      </c>
      <c r="B301" s="21" t="s">
        <v>330</v>
      </c>
      <c r="C301" s="21" t="s">
        <v>1277</v>
      </c>
      <c r="D301" s="21" t="s">
        <v>331</v>
      </c>
      <c r="E301" s="21" t="s">
        <v>9</v>
      </c>
    </row>
    <row r="302" spans="1:5" x14ac:dyDescent="0.55000000000000004">
      <c r="A302" s="21">
        <v>5</v>
      </c>
      <c r="B302" s="21" t="s">
        <v>332</v>
      </c>
      <c r="C302" s="21" t="s">
        <v>1278</v>
      </c>
      <c r="D302" s="21" t="s">
        <v>333</v>
      </c>
      <c r="E302" s="21" t="s">
        <v>9</v>
      </c>
    </row>
    <row r="303" spans="1:5" x14ac:dyDescent="0.55000000000000004">
      <c r="A303" s="21">
        <v>5</v>
      </c>
      <c r="B303" s="21" t="s">
        <v>334</v>
      </c>
      <c r="C303" s="21" t="s">
        <v>1279</v>
      </c>
      <c r="D303" s="21" t="s">
        <v>313</v>
      </c>
      <c r="E303" s="21" t="s">
        <v>9</v>
      </c>
    </row>
    <row r="304" spans="1:5" x14ac:dyDescent="0.55000000000000004">
      <c r="A304" s="21">
        <v>5</v>
      </c>
      <c r="B304" s="21" t="s">
        <v>335</v>
      </c>
      <c r="C304" s="21" t="s">
        <v>1280</v>
      </c>
      <c r="D304" s="21" t="s">
        <v>336</v>
      </c>
      <c r="E304" s="21" t="s">
        <v>59</v>
      </c>
    </row>
    <row r="305" spans="1:5" x14ac:dyDescent="0.55000000000000004">
      <c r="A305" s="21">
        <v>5</v>
      </c>
      <c r="B305" s="21" t="s">
        <v>337</v>
      </c>
      <c r="C305" s="21" t="s">
        <v>1281</v>
      </c>
      <c r="D305" s="21" t="s">
        <v>315</v>
      </c>
      <c r="E305" s="21" t="s">
        <v>9</v>
      </c>
    </row>
    <row r="306" spans="1:5" x14ac:dyDescent="0.55000000000000004">
      <c r="A306" s="21">
        <v>5</v>
      </c>
      <c r="B306" s="21" t="s">
        <v>338</v>
      </c>
      <c r="C306" s="21" t="s">
        <v>1282</v>
      </c>
      <c r="D306" s="21" t="s">
        <v>313</v>
      </c>
      <c r="E306" s="21" t="s">
        <v>9</v>
      </c>
    </row>
    <row r="307" spans="1:5" x14ac:dyDescent="0.55000000000000004">
      <c r="A307" s="21">
        <v>5</v>
      </c>
      <c r="B307" s="21" t="s">
        <v>339</v>
      </c>
      <c r="C307" s="21" t="s">
        <v>1283</v>
      </c>
      <c r="D307" s="21" t="s">
        <v>333</v>
      </c>
      <c r="E307" s="21" t="s">
        <v>9</v>
      </c>
    </row>
    <row r="308" spans="1:5" x14ac:dyDescent="0.55000000000000004">
      <c r="A308" s="21">
        <v>5</v>
      </c>
      <c r="B308" s="21" t="s">
        <v>340</v>
      </c>
      <c r="C308" s="21" t="s">
        <v>1284</v>
      </c>
      <c r="D308" s="21" t="s">
        <v>341</v>
      </c>
      <c r="E308" s="21" t="s">
        <v>9</v>
      </c>
    </row>
    <row r="309" spans="1:5" x14ac:dyDescent="0.55000000000000004">
      <c r="A309" s="21">
        <v>5</v>
      </c>
      <c r="B309" s="21" t="s">
        <v>342</v>
      </c>
      <c r="C309" s="21" t="s">
        <v>1285</v>
      </c>
      <c r="D309" s="21" t="s">
        <v>315</v>
      </c>
      <c r="E309" s="21" t="s">
        <v>9</v>
      </c>
    </row>
    <row r="310" spans="1:5" x14ac:dyDescent="0.55000000000000004">
      <c r="A310" s="21">
        <v>5</v>
      </c>
      <c r="B310" s="21" t="s">
        <v>343</v>
      </c>
      <c r="C310" s="21" t="s">
        <v>1286</v>
      </c>
      <c r="D310" s="21" t="s">
        <v>313</v>
      </c>
      <c r="E310" s="21" t="s">
        <v>9</v>
      </c>
    </row>
    <row r="311" spans="1:5" x14ac:dyDescent="0.55000000000000004">
      <c r="A311" s="21">
        <v>5</v>
      </c>
      <c r="B311" s="21" t="s">
        <v>344</v>
      </c>
      <c r="C311" s="21" t="s">
        <v>1287</v>
      </c>
      <c r="D311" s="21" t="s">
        <v>331</v>
      </c>
      <c r="E311" s="21" t="s">
        <v>9</v>
      </c>
    </row>
    <row r="312" spans="1:5" x14ac:dyDescent="0.55000000000000004">
      <c r="A312" s="21">
        <v>5</v>
      </c>
      <c r="B312" s="21" t="s">
        <v>345</v>
      </c>
      <c r="C312" s="21" t="s">
        <v>1288</v>
      </c>
      <c r="D312" s="21" t="s">
        <v>331</v>
      </c>
      <c r="E312" s="21" t="s">
        <v>9</v>
      </c>
    </row>
    <row r="313" spans="1:5" x14ac:dyDescent="0.55000000000000004">
      <c r="A313" s="21">
        <v>5</v>
      </c>
      <c r="B313" s="21" t="s">
        <v>346</v>
      </c>
      <c r="C313" s="21" t="s">
        <v>1289</v>
      </c>
      <c r="D313" s="21" t="s">
        <v>313</v>
      </c>
      <c r="E313" s="21" t="s">
        <v>9</v>
      </c>
    </row>
    <row r="314" spans="1:5" x14ac:dyDescent="0.55000000000000004">
      <c r="A314" s="21">
        <v>5</v>
      </c>
      <c r="B314" s="21" t="s">
        <v>347</v>
      </c>
      <c r="C314" s="21" t="s">
        <v>1290</v>
      </c>
      <c r="D314" s="21" t="s">
        <v>333</v>
      </c>
      <c r="E314" s="21" t="s">
        <v>9</v>
      </c>
    </row>
    <row r="315" spans="1:5" x14ac:dyDescent="0.55000000000000004">
      <c r="A315" s="21">
        <v>5</v>
      </c>
      <c r="B315" s="21" t="s">
        <v>348</v>
      </c>
      <c r="C315" s="21" t="s">
        <v>1291</v>
      </c>
      <c r="D315" s="21" t="s">
        <v>313</v>
      </c>
      <c r="E315" s="21" t="s">
        <v>9</v>
      </c>
    </row>
    <row r="316" spans="1:5" x14ac:dyDescent="0.55000000000000004">
      <c r="A316" s="21">
        <v>5</v>
      </c>
      <c r="B316" s="21" t="s">
        <v>349</v>
      </c>
      <c r="C316" s="21" t="s">
        <v>1292</v>
      </c>
      <c r="D316" s="21" t="s">
        <v>321</v>
      </c>
      <c r="E316" s="21" t="s">
        <v>9</v>
      </c>
    </row>
    <row r="317" spans="1:5" x14ac:dyDescent="0.55000000000000004">
      <c r="A317" s="21">
        <v>5</v>
      </c>
      <c r="B317" s="21" t="s">
        <v>350</v>
      </c>
      <c r="C317" s="21" t="s">
        <v>1293</v>
      </c>
      <c r="D317" s="21" t="s">
        <v>333</v>
      </c>
      <c r="E317" s="21" t="s">
        <v>9</v>
      </c>
    </row>
    <row r="318" spans="1:5" x14ac:dyDescent="0.55000000000000004">
      <c r="A318" s="21">
        <v>5</v>
      </c>
      <c r="B318" s="21" t="s">
        <v>351</v>
      </c>
      <c r="C318" s="21" t="s">
        <v>1294</v>
      </c>
      <c r="D318" s="21" t="s">
        <v>315</v>
      </c>
      <c r="E318" s="21" t="s">
        <v>9</v>
      </c>
    </row>
    <row r="319" spans="1:5" x14ac:dyDescent="0.55000000000000004">
      <c r="A319" s="21">
        <v>5</v>
      </c>
      <c r="B319" s="21" t="s">
        <v>352</v>
      </c>
      <c r="C319" s="21" t="s">
        <v>1295</v>
      </c>
      <c r="D319" s="21" t="s">
        <v>333</v>
      </c>
      <c r="E319" s="21" t="s">
        <v>9</v>
      </c>
    </row>
    <row r="320" spans="1:5" x14ac:dyDescent="0.55000000000000004">
      <c r="A320" s="21">
        <v>5</v>
      </c>
      <c r="B320" s="21" t="s">
        <v>353</v>
      </c>
      <c r="C320" s="21" t="s">
        <v>1296</v>
      </c>
      <c r="D320" s="21" t="s">
        <v>315</v>
      </c>
      <c r="E320" s="21" t="s">
        <v>9</v>
      </c>
    </row>
    <row r="321" spans="1:5" x14ac:dyDescent="0.55000000000000004">
      <c r="A321" s="21">
        <v>5</v>
      </c>
      <c r="B321" s="21" t="s">
        <v>354</v>
      </c>
      <c r="C321" s="21" t="s">
        <v>1297</v>
      </c>
      <c r="D321" s="21" t="s">
        <v>315</v>
      </c>
      <c r="E321" s="21" t="s">
        <v>9</v>
      </c>
    </row>
    <row r="322" spans="1:5" x14ac:dyDescent="0.55000000000000004">
      <c r="A322" s="21">
        <v>5</v>
      </c>
      <c r="B322" s="21" t="s">
        <v>355</v>
      </c>
      <c r="C322" s="21" t="s">
        <v>1298</v>
      </c>
      <c r="D322" s="21" t="s">
        <v>341</v>
      </c>
      <c r="E322" s="21" t="s">
        <v>9</v>
      </c>
    </row>
    <row r="323" spans="1:5" x14ac:dyDescent="0.55000000000000004">
      <c r="A323" s="21">
        <v>5</v>
      </c>
      <c r="B323" s="21" t="s">
        <v>356</v>
      </c>
      <c r="C323" s="21" t="s">
        <v>1299</v>
      </c>
      <c r="D323" s="21" t="s">
        <v>333</v>
      </c>
      <c r="E323" s="21" t="s">
        <v>9</v>
      </c>
    </row>
    <row r="324" spans="1:5" x14ac:dyDescent="0.55000000000000004">
      <c r="A324" s="21">
        <v>5</v>
      </c>
      <c r="B324" s="21" t="s">
        <v>357</v>
      </c>
      <c r="C324" s="21" t="s">
        <v>1300</v>
      </c>
      <c r="D324" s="21" t="s">
        <v>315</v>
      </c>
      <c r="E324" s="21" t="s">
        <v>9</v>
      </c>
    </row>
    <row r="325" spans="1:5" x14ac:dyDescent="0.55000000000000004">
      <c r="A325" s="21">
        <v>5</v>
      </c>
      <c r="B325" s="21" t="s">
        <v>358</v>
      </c>
      <c r="C325" s="21" t="s">
        <v>1301</v>
      </c>
      <c r="D325" s="21" t="s">
        <v>341</v>
      </c>
      <c r="E325" s="21" t="s">
        <v>59</v>
      </c>
    </row>
    <row r="326" spans="1:5" x14ac:dyDescent="0.55000000000000004">
      <c r="A326" s="21">
        <v>5</v>
      </c>
      <c r="B326" s="21" t="s">
        <v>359</v>
      </c>
      <c r="C326" s="21" t="s">
        <v>1302</v>
      </c>
      <c r="D326" s="21" t="s">
        <v>323</v>
      </c>
      <c r="E326" s="21" t="s">
        <v>9</v>
      </c>
    </row>
    <row r="327" spans="1:5" x14ac:dyDescent="0.55000000000000004">
      <c r="A327" s="21">
        <v>5</v>
      </c>
      <c r="B327" s="21" t="s">
        <v>360</v>
      </c>
      <c r="C327" s="21" t="s">
        <v>1303</v>
      </c>
      <c r="D327" s="21" t="s">
        <v>323</v>
      </c>
      <c r="E327" s="21" t="s">
        <v>9</v>
      </c>
    </row>
    <row r="328" spans="1:5" x14ac:dyDescent="0.55000000000000004">
      <c r="A328" s="21">
        <v>5</v>
      </c>
      <c r="B328" s="21" t="s">
        <v>361</v>
      </c>
      <c r="C328" s="21" t="s">
        <v>1304</v>
      </c>
      <c r="D328" s="21" t="s">
        <v>323</v>
      </c>
      <c r="E328" s="21" t="s">
        <v>59</v>
      </c>
    </row>
    <row r="329" spans="1:5" x14ac:dyDescent="0.55000000000000004">
      <c r="A329" s="21">
        <v>5</v>
      </c>
      <c r="B329" s="21" t="s">
        <v>362</v>
      </c>
      <c r="C329" s="21" t="s">
        <v>1305</v>
      </c>
      <c r="D329" s="21" t="s">
        <v>333</v>
      </c>
      <c r="E329" s="21" t="s">
        <v>9</v>
      </c>
    </row>
    <row r="330" spans="1:5" x14ac:dyDescent="0.55000000000000004">
      <c r="A330" s="21">
        <v>5</v>
      </c>
      <c r="B330" s="21" t="s">
        <v>363</v>
      </c>
      <c r="C330" s="21" t="s">
        <v>1306</v>
      </c>
      <c r="D330" s="21" t="s">
        <v>323</v>
      </c>
      <c r="E330" s="21" t="s">
        <v>9</v>
      </c>
    </row>
    <row r="331" spans="1:5" x14ac:dyDescent="0.55000000000000004">
      <c r="A331" s="21">
        <v>5</v>
      </c>
      <c r="B331" s="21" t="s">
        <v>364</v>
      </c>
      <c r="C331" s="21" t="s">
        <v>1307</v>
      </c>
      <c r="D331" s="21" t="s">
        <v>321</v>
      </c>
      <c r="E331" s="21" t="s">
        <v>9</v>
      </c>
    </row>
    <row r="332" spans="1:5" x14ac:dyDescent="0.55000000000000004">
      <c r="A332" s="21">
        <v>5</v>
      </c>
      <c r="B332" s="21" t="s">
        <v>365</v>
      </c>
      <c r="C332" s="21" t="s">
        <v>1308</v>
      </c>
      <c r="D332" s="21" t="s">
        <v>333</v>
      </c>
      <c r="E332" s="21" t="s">
        <v>9</v>
      </c>
    </row>
    <row r="333" spans="1:5" x14ac:dyDescent="0.55000000000000004">
      <c r="A333" s="21">
        <v>5</v>
      </c>
      <c r="B333" s="21" t="s">
        <v>366</v>
      </c>
      <c r="C333" s="21" t="s">
        <v>1309</v>
      </c>
      <c r="D333" s="21" t="s">
        <v>323</v>
      </c>
      <c r="E333" s="21" t="s">
        <v>9</v>
      </c>
    </row>
    <row r="334" spans="1:5" x14ac:dyDescent="0.55000000000000004">
      <c r="A334" s="21">
        <v>5</v>
      </c>
      <c r="B334" s="21" t="s">
        <v>367</v>
      </c>
      <c r="C334" s="21" t="s">
        <v>1310</v>
      </c>
      <c r="D334" s="21" t="s">
        <v>321</v>
      </c>
      <c r="E334" s="21" t="s">
        <v>9</v>
      </c>
    </row>
    <row r="335" spans="1:5" x14ac:dyDescent="0.55000000000000004">
      <c r="A335" s="21">
        <v>5</v>
      </c>
      <c r="B335" s="21" t="s">
        <v>368</v>
      </c>
      <c r="C335" s="21" t="s">
        <v>1311</v>
      </c>
      <c r="D335" s="21" t="s">
        <v>331</v>
      </c>
      <c r="E335" s="21" t="s">
        <v>9</v>
      </c>
    </row>
    <row r="336" spans="1:5" x14ac:dyDescent="0.55000000000000004">
      <c r="A336" s="21">
        <v>5</v>
      </c>
      <c r="B336" s="21" t="s">
        <v>369</v>
      </c>
      <c r="C336" s="21" t="s">
        <v>1312</v>
      </c>
      <c r="D336" s="21" t="s">
        <v>331</v>
      </c>
      <c r="E336" s="21" t="s">
        <v>59</v>
      </c>
    </row>
    <row r="337" spans="1:5" x14ac:dyDescent="0.55000000000000004">
      <c r="A337" s="21">
        <v>5</v>
      </c>
      <c r="B337" s="21" t="s">
        <v>370</v>
      </c>
      <c r="C337" s="21" t="s">
        <v>1313</v>
      </c>
      <c r="D337" s="21" t="s">
        <v>321</v>
      </c>
      <c r="E337" s="21" t="s">
        <v>9</v>
      </c>
    </row>
    <row r="338" spans="1:5" x14ac:dyDescent="0.55000000000000004">
      <c r="A338" s="21">
        <v>5</v>
      </c>
      <c r="B338" s="21" t="s">
        <v>371</v>
      </c>
      <c r="C338" s="21" t="s">
        <v>1314</v>
      </c>
      <c r="D338" s="21" t="s">
        <v>321</v>
      </c>
      <c r="E338" s="21" t="s">
        <v>9</v>
      </c>
    </row>
    <row r="339" spans="1:5" x14ac:dyDescent="0.55000000000000004">
      <c r="A339" s="21">
        <v>5</v>
      </c>
      <c r="B339" s="21" t="s">
        <v>372</v>
      </c>
      <c r="C339" s="21" t="s">
        <v>1315</v>
      </c>
      <c r="D339" s="21" t="s">
        <v>315</v>
      </c>
      <c r="E339" s="21" t="s">
        <v>9</v>
      </c>
    </row>
    <row r="340" spans="1:5" x14ac:dyDescent="0.55000000000000004">
      <c r="A340" s="21">
        <v>5</v>
      </c>
      <c r="B340" s="21" t="s">
        <v>373</v>
      </c>
      <c r="C340" s="21" t="s">
        <v>1316</v>
      </c>
      <c r="D340" s="21" t="s">
        <v>321</v>
      </c>
      <c r="E340" s="21" t="s">
        <v>9</v>
      </c>
    </row>
    <row r="341" spans="1:5" x14ac:dyDescent="0.55000000000000004">
      <c r="A341" s="21">
        <v>5</v>
      </c>
      <c r="B341" s="21" t="s">
        <v>374</v>
      </c>
      <c r="C341" s="21" t="s">
        <v>1317</v>
      </c>
      <c r="D341" s="21" t="s">
        <v>331</v>
      </c>
      <c r="E341" s="21" t="s">
        <v>9</v>
      </c>
    </row>
    <row r="342" spans="1:5" x14ac:dyDescent="0.55000000000000004">
      <c r="A342" s="21">
        <v>5</v>
      </c>
      <c r="B342" s="21" t="s">
        <v>375</v>
      </c>
      <c r="C342" s="21" t="s">
        <v>1318</v>
      </c>
      <c r="D342" s="21" t="s">
        <v>333</v>
      </c>
      <c r="E342" s="21" t="s">
        <v>116</v>
      </c>
    </row>
    <row r="343" spans="1:5" x14ac:dyDescent="0.55000000000000004">
      <c r="A343" s="21">
        <v>5</v>
      </c>
      <c r="B343" s="21" t="s">
        <v>376</v>
      </c>
      <c r="C343" s="21" t="s">
        <v>1319</v>
      </c>
      <c r="D343" s="21" t="s">
        <v>333</v>
      </c>
      <c r="E343" s="21" t="s">
        <v>59</v>
      </c>
    </row>
    <row r="344" spans="1:5" x14ac:dyDescent="0.55000000000000004">
      <c r="A344" s="21">
        <v>5</v>
      </c>
      <c r="B344" s="21" t="s">
        <v>377</v>
      </c>
      <c r="C344" s="21" t="s">
        <v>1320</v>
      </c>
      <c r="D344" s="21" t="s">
        <v>321</v>
      </c>
      <c r="E344" s="21" t="s">
        <v>59</v>
      </c>
    </row>
    <row r="345" spans="1:5" x14ac:dyDescent="0.55000000000000004">
      <c r="A345" s="21">
        <v>5</v>
      </c>
      <c r="B345" s="21" t="s">
        <v>378</v>
      </c>
      <c r="C345" s="21" t="s">
        <v>1321</v>
      </c>
      <c r="D345" s="21" t="s">
        <v>313</v>
      </c>
      <c r="E345" s="21" t="s">
        <v>59</v>
      </c>
    </row>
    <row r="346" spans="1:5" x14ac:dyDescent="0.55000000000000004">
      <c r="A346" s="21">
        <v>5</v>
      </c>
      <c r="B346" s="21" t="s">
        <v>379</v>
      </c>
      <c r="C346" s="21" t="s">
        <v>1322</v>
      </c>
      <c r="D346" s="21" t="s">
        <v>315</v>
      </c>
      <c r="E346" s="21" t="s">
        <v>116</v>
      </c>
    </row>
    <row r="347" spans="1:5" x14ac:dyDescent="0.55000000000000004">
      <c r="A347" s="21">
        <v>5</v>
      </c>
      <c r="B347" s="21" t="s">
        <v>380</v>
      </c>
      <c r="C347" s="21" t="s">
        <v>1323</v>
      </c>
      <c r="D347" s="21" t="s">
        <v>323</v>
      </c>
      <c r="E347" s="21" t="s">
        <v>59</v>
      </c>
    </row>
    <row r="348" spans="1:5" x14ac:dyDescent="0.55000000000000004">
      <c r="A348" s="21">
        <v>5</v>
      </c>
      <c r="B348" s="21" t="s">
        <v>381</v>
      </c>
      <c r="C348" s="21" t="s">
        <v>1324</v>
      </c>
      <c r="D348" s="21" t="s">
        <v>331</v>
      </c>
      <c r="E348" s="21" t="s">
        <v>59</v>
      </c>
    </row>
    <row r="349" spans="1:5" x14ac:dyDescent="0.55000000000000004">
      <c r="A349" s="21">
        <v>5</v>
      </c>
      <c r="B349" s="21" t="s">
        <v>382</v>
      </c>
      <c r="C349" s="21" t="s">
        <v>1325</v>
      </c>
      <c r="D349" s="21" t="s">
        <v>313</v>
      </c>
      <c r="E349" s="21" t="s">
        <v>59</v>
      </c>
    </row>
    <row r="350" spans="1:5" x14ac:dyDescent="0.55000000000000004">
      <c r="A350" s="21">
        <v>5</v>
      </c>
      <c r="B350" s="21" t="s">
        <v>383</v>
      </c>
      <c r="C350" s="21" t="s">
        <v>1326</v>
      </c>
      <c r="D350" s="21" t="s">
        <v>331</v>
      </c>
      <c r="E350" s="21" t="s">
        <v>9</v>
      </c>
    </row>
    <row r="351" spans="1:5" x14ac:dyDescent="0.55000000000000004">
      <c r="A351" s="21">
        <v>5</v>
      </c>
      <c r="B351" s="21" t="s">
        <v>384</v>
      </c>
      <c r="C351" s="21" t="s">
        <v>1327</v>
      </c>
      <c r="D351" s="21" t="s">
        <v>323</v>
      </c>
      <c r="E351" s="21" t="s">
        <v>59</v>
      </c>
    </row>
    <row r="352" spans="1:5" x14ac:dyDescent="0.55000000000000004">
      <c r="A352" s="21">
        <v>5</v>
      </c>
      <c r="B352" s="21" t="s">
        <v>385</v>
      </c>
      <c r="C352" s="21" t="s">
        <v>1328</v>
      </c>
      <c r="D352" s="21" t="s">
        <v>323</v>
      </c>
      <c r="E352" s="21" t="s">
        <v>116</v>
      </c>
    </row>
    <row r="353" spans="1:5" x14ac:dyDescent="0.55000000000000004">
      <c r="A353" s="21">
        <v>5</v>
      </c>
      <c r="B353" s="21" t="s">
        <v>386</v>
      </c>
      <c r="C353" s="21" t="s">
        <v>1329</v>
      </c>
      <c r="D353" s="21" t="s">
        <v>336</v>
      </c>
      <c r="E353" s="21" t="s">
        <v>116</v>
      </c>
    </row>
    <row r="354" spans="1:5" x14ac:dyDescent="0.55000000000000004">
      <c r="A354" s="21">
        <v>6</v>
      </c>
      <c r="B354" s="21" t="s">
        <v>387</v>
      </c>
      <c r="C354" s="21" t="s">
        <v>1330</v>
      </c>
      <c r="D354" s="21" t="s">
        <v>388</v>
      </c>
      <c r="E354" s="21" t="s">
        <v>116</v>
      </c>
    </row>
    <row r="355" spans="1:5" x14ac:dyDescent="0.55000000000000004">
      <c r="A355" s="21">
        <v>6</v>
      </c>
      <c r="B355" s="21" t="s">
        <v>389</v>
      </c>
      <c r="C355" s="21" t="s">
        <v>1331</v>
      </c>
      <c r="D355" s="21" t="s">
        <v>390</v>
      </c>
      <c r="E355" s="21" t="s">
        <v>9</v>
      </c>
    </row>
    <row r="356" spans="1:5" x14ac:dyDescent="0.55000000000000004">
      <c r="A356" s="21">
        <v>6</v>
      </c>
      <c r="B356" s="21" t="s">
        <v>391</v>
      </c>
      <c r="C356" s="21" t="s">
        <v>1332</v>
      </c>
      <c r="D356" s="21" t="s">
        <v>392</v>
      </c>
      <c r="E356" s="21" t="s">
        <v>9</v>
      </c>
    </row>
    <row r="357" spans="1:5" x14ac:dyDescent="0.55000000000000004">
      <c r="A357" s="21">
        <v>6</v>
      </c>
      <c r="B357" s="21" t="s">
        <v>393</v>
      </c>
      <c r="C357" s="21" t="s">
        <v>1333</v>
      </c>
      <c r="D357" s="21" t="s">
        <v>388</v>
      </c>
      <c r="E357" s="21" t="s">
        <v>9</v>
      </c>
    </row>
    <row r="358" spans="1:5" x14ac:dyDescent="0.55000000000000004">
      <c r="A358" s="21">
        <v>6</v>
      </c>
      <c r="B358" s="21" t="s">
        <v>394</v>
      </c>
      <c r="C358" s="21" t="s">
        <v>1334</v>
      </c>
      <c r="D358" s="21" t="s">
        <v>392</v>
      </c>
      <c r="E358" s="21" t="s">
        <v>9</v>
      </c>
    </row>
    <row r="359" spans="1:5" x14ac:dyDescent="0.55000000000000004">
      <c r="A359" s="21">
        <v>6</v>
      </c>
      <c r="B359" s="21" t="s">
        <v>395</v>
      </c>
      <c r="C359" s="21" t="s">
        <v>1335</v>
      </c>
      <c r="D359" s="21" t="s">
        <v>396</v>
      </c>
      <c r="E359" s="21" t="s">
        <v>9</v>
      </c>
    </row>
    <row r="360" spans="1:5" x14ac:dyDescent="0.55000000000000004">
      <c r="A360" s="21">
        <v>6</v>
      </c>
      <c r="B360" s="21" t="s">
        <v>397</v>
      </c>
      <c r="C360" s="21" t="s">
        <v>1336</v>
      </c>
      <c r="D360" s="21" t="s">
        <v>398</v>
      </c>
      <c r="E360" s="21" t="s">
        <v>9</v>
      </c>
    </row>
    <row r="361" spans="1:5" x14ac:dyDescent="0.55000000000000004">
      <c r="A361" s="21">
        <v>6</v>
      </c>
      <c r="B361" s="21" t="s">
        <v>399</v>
      </c>
      <c r="C361" s="21" t="s">
        <v>1337</v>
      </c>
      <c r="D361" s="21" t="s">
        <v>400</v>
      </c>
      <c r="E361" s="21" t="s">
        <v>9</v>
      </c>
    </row>
    <row r="362" spans="1:5" x14ac:dyDescent="0.55000000000000004">
      <c r="A362" s="21">
        <v>6</v>
      </c>
      <c r="B362" s="21" t="s">
        <v>401</v>
      </c>
      <c r="C362" s="21" t="s">
        <v>1338</v>
      </c>
      <c r="D362" s="21" t="s">
        <v>396</v>
      </c>
      <c r="E362" s="21" t="s">
        <v>9</v>
      </c>
    </row>
    <row r="363" spans="1:5" x14ac:dyDescent="0.55000000000000004">
      <c r="A363" s="21">
        <v>6</v>
      </c>
      <c r="B363" s="21" t="s">
        <v>402</v>
      </c>
      <c r="C363" s="21" t="s">
        <v>1339</v>
      </c>
      <c r="D363" s="21" t="s">
        <v>392</v>
      </c>
      <c r="E363" s="21" t="s">
        <v>9</v>
      </c>
    </row>
    <row r="364" spans="1:5" x14ac:dyDescent="0.55000000000000004">
      <c r="A364" s="21">
        <v>6</v>
      </c>
      <c r="B364" s="21" t="s">
        <v>403</v>
      </c>
      <c r="C364" s="21" t="s">
        <v>1340</v>
      </c>
      <c r="D364" s="21" t="s">
        <v>404</v>
      </c>
      <c r="E364" s="21" t="s">
        <v>9</v>
      </c>
    </row>
    <row r="365" spans="1:5" x14ac:dyDescent="0.55000000000000004">
      <c r="A365" s="21">
        <v>6</v>
      </c>
      <c r="B365" s="21" t="s">
        <v>405</v>
      </c>
      <c r="C365" s="21" t="s">
        <v>1341</v>
      </c>
      <c r="D365" s="21" t="s">
        <v>404</v>
      </c>
      <c r="E365" s="21" t="s">
        <v>9</v>
      </c>
    </row>
    <row r="366" spans="1:5" x14ac:dyDescent="0.55000000000000004">
      <c r="A366" s="21">
        <v>6</v>
      </c>
      <c r="B366" s="21" t="s">
        <v>406</v>
      </c>
      <c r="C366" s="21" t="s">
        <v>1342</v>
      </c>
      <c r="D366" s="21" t="s">
        <v>407</v>
      </c>
      <c r="E366" s="21" t="s">
        <v>9</v>
      </c>
    </row>
    <row r="367" spans="1:5" x14ac:dyDescent="0.55000000000000004">
      <c r="A367" s="21">
        <v>6</v>
      </c>
      <c r="B367" s="21" t="s">
        <v>408</v>
      </c>
      <c r="C367" s="21" t="s">
        <v>1343</v>
      </c>
      <c r="D367" s="21" t="s">
        <v>404</v>
      </c>
      <c r="E367" s="21" t="s">
        <v>9</v>
      </c>
    </row>
    <row r="368" spans="1:5" x14ac:dyDescent="0.55000000000000004">
      <c r="A368" s="21">
        <v>6</v>
      </c>
      <c r="B368" s="21" t="s">
        <v>409</v>
      </c>
      <c r="C368" s="21" t="s">
        <v>1344</v>
      </c>
      <c r="D368" s="21" t="s">
        <v>396</v>
      </c>
      <c r="E368" s="21" t="s">
        <v>9</v>
      </c>
    </row>
    <row r="369" spans="1:5" x14ac:dyDescent="0.55000000000000004">
      <c r="A369" s="21">
        <v>6</v>
      </c>
      <c r="B369" s="21" t="s">
        <v>410</v>
      </c>
      <c r="C369" s="21" t="s">
        <v>1345</v>
      </c>
      <c r="D369" s="21" t="s">
        <v>404</v>
      </c>
      <c r="E369" s="21" t="s">
        <v>9</v>
      </c>
    </row>
    <row r="370" spans="1:5" x14ac:dyDescent="0.55000000000000004">
      <c r="A370" s="21">
        <v>6</v>
      </c>
      <c r="B370" s="21" t="s">
        <v>411</v>
      </c>
      <c r="C370" s="21" t="s">
        <v>1346</v>
      </c>
      <c r="D370" s="21" t="s">
        <v>404</v>
      </c>
      <c r="E370" s="21" t="s">
        <v>9</v>
      </c>
    </row>
    <row r="371" spans="1:5" x14ac:dyDescent="0.55000000000000004">
      <c r="A371" s="21">
        <v>6</v>
      </c>
      <c r="B371" s="21" t="s">
        <v>412</v>
      </c>
      <c r="C371" s="21" t="s">
        <v>1347</v>
      </c>
      <c r="D371" s="21" t="s">
        <v>404</v>
      </c>
      <c r="E371" s="21" t="s">
        <v>9</v>
      </c>
    </row>
    <row r="372" spans="1:5" x14ac:dyDescent="0.55000000000000004">
      <c r="A372" s="21">
        <v>6</v>
      </c>
      <c r="B372" s="21" t="s">
        <v>413</v>
      </c>
      <c r="C372" s="21" t="s">
        <v>1348</v>
      </c>
      <c r="D372" s="21" t="s">
        <v>400</v>
      </c>
      <c r="E372" s="21" t="s">
        <v>9</v>
      </c>
    </row>
    <row r="373" spans="1:5" x14ac:dyDescent="0.55000000000000004">
      <c r="A373" s="21">
        <v>6</v>
      </c>
      <c r="B373" s="21" t="s">
        <v>414</v>
      </c>
      <c r="C373" s="21" t="s">
        <v>1349</v>
      </c>
      <c r="D373" s="21" t="s">
        <v>392</v>
      </c>
      <c r="E373" s="21" t="s">
        <v>9</v>
      </c>
    </row>
    <row r="374" spans="1:5" x14ac:dyDescent="0.55000000000000004">
      <c r="A374" s="21">
        <v>6</v>
      </c>
      <c r="B374" s="21" t="s">
        <v>415</v>
      </c>
      <c r="C374" s="21" t="s">
        <v>1350</v>
      </c>
      <c r="D374" s="21" t="s">
        <v>388</v>
      </c>
      <c r="E374" s="21" t="s">
        <v>9</v>
      </c>
    </row>
    <row r="375" spans="1:5" x14ac:dyDescent="0.55000000000000004">
      <c r="A375" s="21">
        <v>6</v>
      </c>
      <c r="B375" s="21" t="s">
        <v>416</v>
      </c>
      <c r="C375" s="21" t="s">
        <v>1351</v>
      </c>
      <c r="D375" s="21" t="s">
        <v>392</v>
      </c>
      <c r="E375" s="21" t="s">
        <v>9</v>
      </c>
    </row>
    <row r="376" spans="1:5" x14ac:dyDescent="0.55000000000000004">
      <c r="A376" s="21">
        <v>6</v>
      </c>
      <c r="B376" s="21" t="s">
        <v>417</v>
      </c>
      <c r="C376" s="21" t="s">
        <v>1352</v>
      </c>
      <c r="D376" s="21" t="s">
        <v>390</v>
      </c>
      <c r="E376" s="21" t="s">
        <v>9</v>
      </c>
    </row>
    <row r="377" spans="1:5" x14ac:dyDescent="0.55000000000000004">
      <c r="A377" s="21">
        <v>6</v>
      </c>
      <c r="B377" s="21" t="s">
        <v>418</v>
      </c>
      <c r="C377" s="21" t="s">
        <v>1353</v>
      </c>
      <c r="D377" s="21" t="s">
        <v>398</v>
      </c>
      <c r="E377" s="21" t="s">
        <v>9</v>
      </c>
    </row>
    <row r="378" spans="1:5" x14ac:dyDescent="0.55000000000000004">
      <c r="A378" s="21">
        <v>6</v>
      </c>
      <c r="B378" s="21" t="s">
        <v>419</v>
      </c>
      <c r="C378" s="21" t="s">
        <v>1354</v>
      </c>
      <c r="D378" s="21" t="s">
        <v>400</v>
      </c>
      <c r="E378" s="21" t="s">
        <v>9</v>
      </c>
    </row>
    <row r="379" spans="1:5" x14ac:dyDescent="0.55000000000000004">
      <c r="A379" s="21">
        <v>6</v>
      </c>
      <c r="B379" s="21" t="s">
        <v>420</v>
      </c>
      <c r="C379" s="21" t="s">
        <v>1355</v>
      </c>
      <c r="D379" s="21" t="s">
        <v>404</v>
      </c>
      <c r="E379" s="21" t="s">
        <v>9</v>
      </c>
    </row>
    <row r="380" spans="1:5" x14ac:dyDescent="0.55000000000000004">
      <c r="A380" s="21">
        <v>6</v>
      </c>
      <c r="B380" s="21" t="s">
        <v>421</v>
      </c>
      <c r="C380" s="21" t="s">
        <v>1356</v>
      </c>
      <c r="D380" s="21" t="s">
        <v>390</v>
      </c>
      <c r="E380" s="21" t="s">
        <v>9</v>
      </c>
    </row>
    <row r="381" spans="1:5" x14ac:dyDescent="0.55000000000000004">
      <c r="A381" s="21">
        <v>6</v>
      </c>
      <c r="B381" s="21" t="s">
        <v>422</v>
      </c>
      <c r="C381" s="21" t="s">
        <v>1357</v>
      </c>
      <c r="D381" s="21" t="s">
        <v>398</v>
      </c>
      <c r="E381" s="21" t="s">
        <v>9</v>
      </c>
    </row>
    <row r="382" spans="1:5" x14ac:dyDescent="0.55000000000000004">
      <c r="A382" s="21">
        <v>6</v>
      </c>
      <c r="B382" s="21" t="s">
        <v>423</v>
      </c>
      <c r="C382" s="21" t="s">
        <v>1358</v>
      </c>
      <c r="D382" s="21" t="s">
        <v>388</v>
      </c>
      <c r="E382" s="21" t="s">
        <v>9</v>
      </c>
    </row>
    <row r="383" spans="1:5" x14ac:dyDescent="0.55000000000000004">
      <c r="A383" s="21">
        <v>6</v>
      </c>
      <c r="B383" s="21" t="s">
        <v>424</v>
      </c>
      <c r="C383" s="21" t="s">
        <v>1359</v>
      </c>
      <c r="D383" s="21" t="s">
        <v>398</v>
      </c>
      <c r="E383" s="21" t="s">
        <v>9</v>
      </c>
    </row>
    <row r="384" spans="1:5" x14ac:dyDescent="0.55000000000000004">
      <c r="A384" s="21">
        <v>6</v>
      </c>
      <c r="B384" s="21" t="s">
        <v>425</v>
      </c>
      <c r="C384" s="21" t="s">
        <v>1360</v>
      </c>
      <c r="D384" s="21" t="s">
        <v>407</v>
      </c>
      <c r="E384" s="21" t="s">
        <v>9</v>
      </c>
    </row>
    <row r="385" spans="1:5" x14ac:dyDescent="0.55000000000000004">
      <c r="A385" s="21">
        <v>6</v>
      </c>
      <c r="B385" s="21" t="s">
        <v>426</v>
      </c>
      <c r="C385" s="21" t="s">
        <v>1361</v>
      </c>
      <c r="D385" s="21" t="s">
        <v>390</v>
      </c>
      <c r="E385" s="21" t="s">
        <v>9</v>
      </c>
    </row>
    <row r="386" spans="1:5" x14ac:dyDescent="0.55000000000000004">
      <c r="A386" s="21">
        <v>6</v>
      </c>
      <c r="B386" s="21" t="s">
        <v>427</v>
      </c>
      <c r="C386" s="21" t="s">
        <v>1362</v>
      </c>
      <c r="D386" s="21" t="s">
        <v>390</v>
      </c>
      <c r="E386" s="21" t="s">
        <v>9</v>
      </c>
    </row>
    <row r="387" spans="1:5" x14ac:dyDescent="0.55000000000000004">
      <c r="A387" s="21">
        <v>6</v>
      </c>
      <c r="B387" s="21" t="s">
        <v>428</v>
      </c>
      <c r="C387" s="21" t="s">
        <v>1363</v>
      </c>
      <c r="D387" s="21" t="s">
        <v>392</v>
      </c>
      <c r="E387" s="21" t="s">
        <v>9</v>
      </c>
    </row>
    <row r="388" spans="1:5" x14ac:dyDescent="0.55000000000000004">
      <c r="A388" s="21">
        <v>6</v>
      </c>
      <c r="B388" s="21" t="s">
        <v>429</v>
      </c>
      <c r="C388" s="21" t="s">
        <v>1364</v>
      </c>
      <c r="D388" s="21" t="s">
        <v>404</v>
      </c>
      <c r="E388" s="21" t="s">
        <v>9</v>
      </c>
    </row>
    <row r="389" spans="1:5" x14ac:dyDescent="0.55000000000000004">
      <c r="A389" s="21">
        <v>6</v>
      </c>
      <c r="B389" s="21" t="s">
        <v>430</v>
      </c>
      <c r="C389" s="21" t="s">
        <v>1365</v>
      </c>
      <c r="D389" s="21" t="s">
        <v>404</v>
      </c>
      <c r="E389" s="21" t="s">
        <v>9</v>
      </c>
    </row>
    <row r="390" spans="1:5" x14ac:dyDescent="0.55000000000000004">
      <c r="A390" s="21">
        <v>6</v>
      </c>
      <c r="B390" s="21" t="s">
        <v>431</v>
      </c>
      <c r="C390" s="21" t="s">
        <v>1366</v>
      </c>
      <c r="D390" s="21" t="s">
        <v>404</v>
      </c>
      <c r="E390" s="21" t="s">
        <v>9</v>
      </c>
    </row>
    <row r="391" spans="1:5" x14ac:dyDescent="0.55000000000000004">
      <c r="A391" s="21">
        <v>6</v>
      </c>
      <c r="B391" s="21" t="s">
        <v>432</v>
      </c>
      <c r="C391" s="21" t="s">
        <v>1367</v>
      </c>
      <c r="D391" s="21" t="s">
        <v>388</v>
      </c>
      <c r="E391" s="21" t="s">
        <v>9</v>
      </c>
    </row>
    <row r="392" spans="1:5" x14ac:dyDescent="0.55000000000000004">
      <c r="A392" s="21">
        <v>6</v>
      </c>
      <c r="B392" s="21" t="s">
        <v>433</v>
      </c>
      <c r="C392" s="21" t="s">
        <v>1368</v>
      </c>
      <c r="D392" s="21" t="s">
        <v>390</v>
      </c>
      <c r="E392" s="21" t="s">
        <v>9</v>
      </c>
    </row>
    <row r="393" spans="1:5" x14ac:dyDescent="0.55000000000000004">
      <c r="A393" s="21">
        <v>6</v>
      </c>
      <c r="B393" s="21" t="s">
        <v>434</v>
      </c>
      <c r="C393" s="21" t="s">
        <v>1369</v>
      </c>
      <c r="D393" s="21" t="s">
        <v>392</v>
      </c>
      <c r="E393" s="21" t="s">
        <v>59</v>
      </c>
    </row>
    <row r="394" spans="1:5" x14ac:dyDescent="0.55000000000000004">
      <c r="A394" s="21">
        <v>6</v>
      </c>
      <c r="B394" s="21" t="s">
        <v>435</v>
      </c>
      <c r="C394" s="21" t="s">
        <v>1370</v>
      </c>
      <c r="D394" s="21" t="s">
        <v>404</v>
      </c>
      <c r="E394" s="21" t="s">
        <v>9</v>
      </c>
    </row>
    <row r="395" spans="1:5" x14ac:dyDescent="0.55000000000000004">
      <c r="A395" s="21">
        <v>6</v>
      </c>
      <c r="B395" s="21" t="s">
        <v>436</v>
      </c>
      <c r="C395" s="21" t="s">
        <v>1371</v>
      </c>
      <c r="D395" s="21" t="s">
        <v>400</v>
      </c>
      <c r="E395" s="21" t="s">
        <v>9</v>
      </c>
    </row>
    <row r="396" spans="1:5" x14ac:dyDescent="0.55000000000000004">
      <c r="A396" s="21">
        <v>6</v>
      </c>
      <c r="B396" s="21" t="s">
        <v>437</v>
      </c>
      <c r="C396" s="21" t="s">
        <v>1372</v>
      </c>
      <c r="D396" s="21" t="s">
        <v>390</v>
      </c>
      <c r="E396" s="21" t="s">
        <v>9</v>
      </c>
    </row>
    <row r="397" spans="1:5" x14ac:dyDescent="0.55000000000000004">
      <c r="A397" s="21">
        <v>6</v>
      </c>
      <c r="B397" s="21" t="s">
        <v>438</v>
      </c>
      <c r="C397" s="21" t="s">
        <v>1373</v>
      </c>
      <c r="D397" s="21" t="s">
        <v>398</v>
      </c>
      <c r="E397" s="21" t="s">
        <v>59</v>
      </c>
    </row>
    <row r="398" spans="1:5" x14ac:dyDescent="0.55000000000000004">
      <c r="A398" s="21">
        <v>6</v>
      </c>
      <c r="B398" s="21" t="s">
        <v>439</v>
      </c>
      <c r="C398" s="21" t="s">
        <v>1374</v>
      </c>
      <c r="D398" s="21" t="s">
        <v>396</v>
      </c>
      <c r="E398" s="21" t="s">
        <v>9</v>
      </c>
    </row>
    <row r="399" spans="1:5" x14ac:dyDescent="0.55000000000000004">
      <c r="A399" s="21">
        <v>6</v>
      </c>
      <c r="B399" s="21" t="s">
        <v>440</v>
      </c>
      <c r="C399" s="21" t="s">
        <v>1375</v>
      </c>
      <c r="D399" s="21" t="s">
        <v>388</v>
      </c>
      <c r="E399" s="21" t="s">
        <v>9</v>
      </c>
    </row>
    <row r="400" spans="1:5" x14ac:dyDescent="0.55000000000000004">
      <c r="A400" s="21">
        <v>6</v>
      </c>
      <c r="B400" s="21" t="s">
        <v>441</v>
      </c>
      <c r="C400" s="21" t="s">
        <v>1376</v>
      </c>
      <c r="D400" s="21" t="s">
        <v>396</v>
      </c>
      <c r="E400" s="21" t="s">
        <v>9</v>
      </c>
    </row>
    <row r="401" spans="1:5" x14ac:dyDescent="0.55000000000000004">
      <c r="A401" s="21">
        <v>6</v>
      </c>
      <c r="B401" s="21" t="s">
        <v>442</v>
      </c>
      <c r="C401" s="21" t="s">
        <v>1377</v>
      </c>
      <c r="D401" s="21" t="s">
        <v>400</v>
      </c>
      <c r="E401" s="21" t="s">
        <v>9</v>
      </c>
    </row>
    <row r="402" spans="1:5" x14ac:dyDescent="0.55000000000000004">
      <c r="A402" s="21">
        <v>6</v>
      </c>
      <c r="B402" s="21" t="s">
        <v>443</v>
      </c>
      <c r="C402" s="21" t="s">
        <v>1378</v>
      </c>
      <c r="D402" s="21" t="s">
        <v>398</v>
      </c>
      <c r="E402" s="21" t="s">
        <v>9</v>
      </c>
    </row>
    <row r="403" spans="1:5" x14ac:dyDescent="0.55000000000000004">
      <c r="A403" s="21">
        <v>6</v>
      </c>
      <c r="B403" s="21" t="s">
        <v>444</v>
      </c>
      <c r="C403" s="21" t="s">
        <v>1379</v>
      </c>
      <c r="D403" s="21" t="s">
        <v>388</v>
      </c>
      <c r="E403" s="21" t="s">
        <v>9</v>
      </c>
    </row>
    <row r="404" spans="1:5" x14ac:dyDescent="0.55000000000000004">
      <c r="A404" s="21">
        <v>6</v>
      </c>
      <c r="B404" s="21" t="s">
        <v>445</v>
      </c>
      <c r="C404" s="21" t="s">
        <v>1380</v>
      </c>
      <c r="D404" s="21" t="s">
        <v>400</v>
      </c>
      <c r="E404" s="21" t="s">
        <v>9</v>
      </c>
    </row>
    <row r="405" spans="1:5" x14ac:dyDescent="0.55000000000000004">
      <c r="A405" s="21">
        <v>6</v>
      </c>
      <c r="B405" s="21" t="s">
        <v>446</v>
      </c>
      <c r="C405" s="21" t="s">
        <v>1381</v>
      </c>
      <c r="D405" s="21" t="s">
        <v>400</v>
      </c>
      <c r="E405" s="21" t="s">
        <v>9</v>
      </c>
    </row>
    <row r="406" spans="1:5" x14ac:dyDescent="0.55000000000000004">
      <c r="A406" s="21">
        <v>6</v>
      </c>
      <c r="B406" s="21" t="s">
        <v>447</v>
      </c>
      <c r="C406" s="21" t="s">
        <v>1382</v>
      </c>
      <c r="D406" s="21" t="s">
        <v>400</v>
      </c>
      <c r="E406" s="21" t="s">
        <v>9</v>
      </c>
    </row>
    <row r="407" spans="1:5" x14ac:dyDescent="0.55000000000000004">
      <c r="A407" s="21">
        <v>6</v>
      </c>
      <c r="B407" s="21" t="s">
        <v>448</v>
      </c>
      <c r="C407" s="21" t="s">
        <v>1383</v>
      </c>
      <c r="D407" s="21" t="s">
        <v>388</v>
      </c>
      <c r="E407" s="21" t="s">
        <v>9</v>
      </c>
    </row>
    <row r="408" spans="1:5" x14ac:dyDescent="0.55000000000000004">
      <c r="A408" s="21">
        <v>6</v>
      </c>
      <c r="B408" s="21" t="s">
        <v>449</v>
      </c>
      <c r="C408" s="21" t="s">
        <v>1384</v>
      </c>
      <c r="D408" s="21" t="s">
        <v>400</v>
      </c>
      <c r="E408" s="21" t="s">
        <v>9</v>
      </c>
    </row>
    <row r="409" spans="1:5" x14ac:dyDescent="0.55000000000000004">
      <c r="A409" s="21">
        <v>6</v>
      </c>
      <c r="B409" s="21" t="s">
        <v>450</v>
      </c>
      <c r="C409" s="21" t="s">
        <v>1385</v>
      </c>
      <c r="D409" s="21" t="s">
        <v>398</v>
      </c>
      <c r="E409" s="21" t="s">
        <v>9</v>
      </c>
    </row>
    <row r="410" spans="1:5" x14ac:dyDescent="0.55000000000000004">
      <c r="A410" s="21">
        <v>6</v>
      </c>
      <c r="B410" s="21" t="s">
        <v>451</v>
      </c>
      <c r="C410" s="21" t="s">
        <v>1386</v>
      </c>
      <c r="D410" s="21" t="s">
        <v>398</v>
      </c>
      <c r="E410" s="21" t="s">
        <v>59</v>
      </c>
    </row>
    <row r="411" spans="1:5" x14ac:dyDescent="0.55000000000000004">
      <c r="A411" s="21">
        <v>6</v>
      </c>
      <c r="B411" s="21" t="s">
        <v>452</v>
      </c>
      <c r="C411" s="21" t="s">
        <v>1387</v>
      </c>
      <c r="D411" s="21" t="s">
        <v>407</v>
      </c>
      <c r="E411" s="21" t="s">
        <v>9</v>
      </c>
    </row>
    <row r="412" spans="1:5" x14ac:dyDescent="0.55000000000000004">
      <c r="A412" s="21">
        <v>6</v>
      </c>
      <c r="B412" s="21" t="s">
        <v>453</v>
      </c>
      <c r="C412" s="21" t="s">
        <v>1388</v>
      </c>
      <c r="D412" s="21" t="s">
        <v>407</v>
      </c>
      <c r="E412" s="21" t="s">
        <v>59</v>
      </c>
    </row>
    <row r="413" spans="1:5" x14ac:dyDescent="0.55000000000000004">
      <c r="A413" s="21">
        <v>6</v>
      </c>
      <c r="B413" s="21" t="s">
        <v>454</v>
      </c>
      <c r="C413" s="21" t="s">
        <v>1389</v>
      </c>
      <c r="D413" s="21" t="s">
        <v>407</v>
      </c>
      <c r="E413" s="21" t="s">
        <v>9</v>
      </c>
    </row>
    <row r="414" spans="1:5" x14ac:dyDescent="0.55000000000000004">
      <c r="A414" s="21">
        <v>6</v>
      </c>
      <c r="B414" s="21" t="s">
        <v>455</v>
      </c>
      <c r="C414" s="21" t="s">
        <v>1390</v>
      </c>
      <c r="D414" s="21" t="s">
        <v>388</v>
      </c>
      <c r="E414" s="21" t="s">
        <v>9</v>
      </c>
    </row>
    <row r="415" spans="1:5" x14ac:dyDescent="0.55000000000000004">
      <c r="A415" s="21">
        <v>6</v>
      </c>
      <c r="B415" s="21" t="s">
        <v>456</v>
      </c>
      <c r="C415" s="21" t="s">
        <v>1391</v>
      </c>
      <c r="D415" s="21" t="s">
        <v>388</v>
      </c>
      <c r="E415" s="21" t="s">
        <v>9</v>
      </c>
    </row>
    <row r="416" spans="1:5" x14ac:dyDescent="0.55000000000000004">
      <c r="A416" s="21">
        <v>6</v>
      </c>
      <c r="B416" s="21" t="s">
        <v>457</v>
      </c>
      <c r="C416" s="21" t="s">
        <v>1392</v>
      </c>
      <c r="D416" s="21" t="s">
        <v>388</v>
      </c>
      <c r="E416" s="21" t="s">
        <v>9</v>
      </c>
    </row>
    <row r="417" spans="1:5" x14ac:dyDescent="0.55000000000000004">
      <c r="A417" s="21">
        <v>6</v>
      </c>
      <c r="B417" s="21" t="s">
        <v>458</v>
      </c>
      <c r="C417" s="21" t="s">
        <v>1393</v>
      </c>
      <c r="D417" s="21" t="s">
        <v>390</v>
      </c>
      <c r="E417" s="21" t="s">
        <v>59</v>
      </c>
    </row>
    <row r="418" spans="1:5" x14ac:dyDescent="0.55000000000000004">
      <c r="A418" s="21">
        <v>6</v>
      </c>
      <c r="B418" s="21" t="s">
        <v>459</v>
      </c>
      <c r="C418" s="21" t="s">
        <v>1394</v>
      </c>
      <c r="D418" s="21" t="s">
        <v>400</v>
      </c>
      <c r="E418" s="21" t="s">
        <v>116</v>
      </c>
    </row>
    <row r="419" spans="1:5" x14ac:dyDescent="0.55000000000000004">
      <c r="A419" s="21">
        <v>6</v>
      </c>
      <c r="B419" s="21" t="s">
        <v>460</v>
      </c>
      <c r="C419" s="21" t="s">
        <v>1395</v>
      </c>
      <c r="D419" s="21" t="s">
        <v>400</v>
      </c>
      <c r="E419" s="21" t="s">
        <v>9</v>
      </c>
    </row>
    <row r="420" spans="1:5" x14ac:dyDescent="0.55000000000000004">
      <c r="A420" s="21">
        <v>6</v>
      </c>
      <c r="B420" s="21" t="s">
        <v>461</v>
      </c>
      <c r="C420" s="21" t="s">
        <v>1396</v>
      </c>
      <c r="D420" s="21" t="s">
        <v>390</v>
      </c>
      <c r="E420" s="21" t="s">
        <v>59</v>
      </c>
    </row>
    <row r="421" spans="1:5" x14ac:dyDescent="0.55000000000000004">
      <c r="A421" s="21">
        <v>6</v>
      </c>
      <c r="B421" s="21" t="s">
        <v>462</v>
      </c>
      <c r="C421" s="21" t="s">
        <v>1397</v>
      </c>
      <c r="D421" s="21" t="s">
        <v>396</v>
      </c>
      <c r="E421" s="21" t="s">
        <v>116</v>
      </c>
    </row>
    <row r="422" spans="1:5" x14ac:dyDescent="0.55000000000000004">
      <c r="A422" s="21">
        <v>6</v>
      </c>
      <c r="B422" s="21" t="s">
        <v>463</v>
      </c>
      <c r="C422" s="21" t="s">
        <v>1398</v>
      </c>
      <c r="D422" s="21" t="s">
        <v>407</v>
      </c>
      <c r="E422" s="21" t="s">
        <v>116</v>
      </c>
    </row>
    <row r="423" spans="1:5" x14ac:dyDescent="0.55000000000000004">
      <c r="A423" s="21">
        <v>6</v>
      </c>
      <c r="B423" s="21" t="s">
        <v>464</v>
      </c>
      <c r="C423" s="21" t="s">
        <v>1399</v>
      </c>
      <c r="D423" s="21" t="s">
        <v>388</v>
      </c>
      <c r="E423" s="21" t="s">
        <v>59</v>
      </c>
    </row>
    <row r="424" spans="1:5" x14ac:dyDescent="0.55000000000000004">
      <c r="A424" s="21">
        <v>6</v>
      </c>
      <c r="B424" s="21" t="s">
        <v>465</v>
      </c>
      <c r="C424" s="21" t="s">
        <v>1400</v>
      </c>
      <c r="D424" s="21" t="s">
        <v>398</v>
      </c>
      <c r="E424" s="21" t="s">
        <v>116</v>
      </c>
    </row>
    <row r="425" spans="1:5" x14ac:dyDescent="0.55000000000000004">
      <c r="A425" s="21">
        <v>6</v>
      </c>
      <c r="B425" s="21" t="s">
        <v>466</v>
      </c>
      <c r="C425" s="21" t="s">
        <v>1401</v>
      </c>
      <c r="D425" s="21" t="s">
        <v>396</v>
      </c>
      <c r="E425" s="21" t="s">
        <v>59</v>
      </c>
    </row>
    <row r="426" spans="1:5" x14ac:dyDescent="0.55000000000000004">
      <c r="A426" s="21">
        <v>6</v>
      </c>
      <c r="B426" s="21" t="s">
        <v>467</v>
      </c>
      <c r="C426" s="21" t="s">
        <v>1402</v>
      </c>
      <c r="D426" s="21" t="s">
        <v>404</v>
      </c>
      <c r="E426" s="21" t="s">
        <v>116</v>
      </c>
    </row>
    <row r="427" spans="1:5" x14ac:dyDescent="0.55000000000000004">
      <c r="A427" s="21">
        <v>7</v>
      </c>
      <c r="B427" s="21" t="s">
        <v>468</v>
      </c>
      <c r="C427" s="21" t="s">
        <v>1403</v>
      </c>
      <c r="D427" s="21" t="s">
        <v>469</v>
      </c>
      <c r="E427" s="21" t="s">
        <v>9</v>
      </c>
    </row>
    <row r="428" spans="1:5" x14ac:dyDescent="0.55000000000000004">
      <c r="A428" s="21">
        <v>7</v>
      </c>
      <c r="B428" s="21" t="s">
        <v>470</v>
      </c>
      <c r="C428" s="21" t="s">
        <v>1404</v>
      </c>
      <c r="D428" s="21" t="s">
        <v>469</v>
      </c>
      <c r="E428" s="21" t="s">
        <v>9</v>
      </c>
    </row>
    <row r="429" spans="1:5" x14ac:dyDescent="0.55000000000000004">
      <c r="A429" s="21">
        <v>7</v>
      </c>
      <c r="B429" s="21" t="s">
        <v>471</v>
      </c>
      <c r="C429" s="21" t="s">
        <v>1405</v>
      </c>
      <c r="D429" s="21" t="s">
        <v>469</v>
      </c>
      <c r="E429" s="21" t="s">
        <v>9</v>
      </c>
    </row>
    <row r="430" spans="1:5" x14ac:dyDescent="0.55000000000000004">
      <c r="A430" s="21">
        <v>7</v>
      </c>
      <c r="B430" s="21" t="s">
        <v>472</v>
      </c>
      <c r="C430" s="21" t="s">
        <v>1406</v>
      </c>
      <c r="D430" s="21" t="s">
        <v>469</v>
      </c>
      <c r="E430" s="21" t="s">
        <v>9</v>
      </c>
    </row>
    <row r="431" spans="1:5" x14ac:dyDescent="0.55000000000000004">
      <c r="A431" s="21">
        <v>7</v>
      </c>
      <c r="B431" s="21" t="s">
        <v>473</v>
      </c>
      <c r="C431" s="21" t="s">
        <v>1407</v>
      </c>
      <c r="D431" s="21" t="s">
        <v>474</v>
      </c>
      <c r="E431" s="21" t="s">
        <v>9</v>
      </c>
    </row>
    <row r="432" spans="1:5" x14ac:dyDescent="0.55000000000000004">
      <c r="A432" s="21">
        <v>7</v>
      </c>
      <c r="B432" s="21" t="s">
        <v>475</v>
      </c>
      <c r="C432" s="21" t="s">
        <v>1408</v>
      </c>
      <c r="D432" s="21" t="s">
        <v>476</v>
      </c>
      <c r="E432" s="21" t="s">
        <v>9</v>
      </c>
    </row>
    <row r="433" spans="1:5" x14ac:dyDescent="0.55000000000000004">
      <c r="A433" s="21">
        <v>7</v>
      </c>
      <c r="B433" s="21" t="s">
        <v>477</v>
      </c>
      <c r="C433" s="21" t="s">
        <v>1409</v>
      </c>
      <c r="D433" s="21" t="s">
        <v>478</v>
      </c>
      <c r="E433" s="21" t="s">
        <v>9</v>
      </c>
    </row>
    <row r="434" spans="1:5" x14ac:dyDescent="0.55000000000000004">
      <c r="A434" s="21">
        <v>7</v>
      </c>
      <c r="B434" s="21" t="s">
        <v>479</v>
      </c>
      <c r="C434" s="21" t="s">
        <v>1410</v>
      </c>
      <c r="D434" s="21" t="s">
        <v>478</v>
      </c>
      <c r="E434" s="21" t="s">
        <v>9</v>
      </c>
    </row>
    <row r="435" spans="1:5" x14ac:dyDescent="0.55000000000000004">
      <c r="A435" s="21">
        <v>7</v>
      </c>
      <c r="B435" s="21" t="s">
        <v>480</v>
      </c>
      <c r="C435" s="21" t="s">
        <v>1411</v>
      </c>
      <c r="D435" s="21" t="s">
        <v>474</v>
      </c>
      <c r="E435" s="21" t="s">
        <v>9</v>
      </c>
    </row>
    <row r="436" spans="1:5" x14ac:dyDescent="0.55000000000000004">
      <c r="A436" s="21">
        <v>7</v>
      </c>
      <c r="B436" s="21" t="s">
        <v>481</v>
      </c>
      <c r="C436" s="21" t="s">
        <v>1412</v>
      </c>
      <c r="D436" s="21" t="s">
        <v>469</v>
      </c>
      <c r="E436" s="21" t="s">
        <v>9</v>
      </c>
    </row>
    <row r="437" spans="1:5" x14ac:dyDescent="0.55000000000000004">
      <c r="A437" s="21">
        <v>7</v>
      </c>
      <c r="B437" s="21" t="s">
        <v>482</v>
      </c>
      <c r="C437" s="21" t="s">
        <v>1413</v>
      </c>
      <c r="D437" s="21" t="s">
        <v>478</v>
      </c>
      <c r="E437" s="21" t="s">
        <v>9</v>
      </c>
    </row>
    <row r="438" spans="1:5" x14ac:dyDescent="0.55000000000000004">
      <c r="A438" s="21">
        <v>7</v>
      </c>
      <c r="B438" s="21" t="s">
        <v>483</v>
      </c>
      <c r="C438" s="21" t="s">
        <v>1414</v>
      </c>
      <c r="D438" s="21" t="s">
        <v>478</v>
      </c>
      <c r="E438" s="21" t="s">
        <v>9</v>
      </c>
    </row>
    <row r="439" spans="1:5" x14ac:dyDescent="0.55000000000000004">
      <c r="A439" s="21">
        <v>7</v>
      </c>
      <c r="B439" s="21" t="s">
        <v>484</v>
      </c>
      <c r="C439" s="21" t="s">
        <v>1415</v>
      </c>
      <c r="D439" s="21" t="s">
        <v>469</v>
      </c>
      <c r="E439" s="21" t="s">
        <v>9</v>
      </c>
    </row>
    <row r="440" spans="1:5" x14ac:dyDescent="0.55000000000000004">
      <c r="A440" s="21">
        <v>7</v>
      </c>
      <c r="B440" s="21" t="s">
        <v>485</v>
      </c>
      <c r="C440" s="21" t="s">
        <v>1416</v>
      </c>
      <c r="D440" s="21" t="s">
        <v>474</v>
      </c>
      <c r="E440" s="21" t="s">
        <v>9</v>
      </c>
    </row>
    <row r="441" spans="1:5" x14ac:dyDescent="0.55000000000000004">
      <c r="A441" s="21">
        <v>7</v>
      </c>
      <c r="B441" s="21" t="s">
        <v>486</v>
      </c>
      <c r="C441" s="21" t="s">
        <v>1417</v>
      </c>
      <c r="D441" s="21" t="s">
        <v>476</v>
      </c>
      <c r="E441" s="21" t="s">
        <v>9</v>
      </c>
    </row>
    <row r="442" spans="1:5" x14ac:dyDescent="0.55000000000000004">
      <c r="A442" s="21">
        <v>7</v>
      </c>
      <c r="B442" s="21" t="s">
        <v>487</v>
      </c>
      <c r="C442" s="21" t="s">
        <v>1418</v>
      </c>
      <c r="D442" s="21" t="s">
        <v>474</v>
      </c>
      <c r="E442" s="21" t="s">
        <v>9</v>
      </c>
    </row>
    <row r="443" spans="1:5" x14ac:dyDescent="0.55000000000000004">
      <c r="A443" s="21">
        <v>7</v>
      </c>
      <c r="B443" s="21" t="s">
        <v>488</v>
      </c>
      <c r="C443" s="21" t="s">
        <v>1419</v>
      </c>
      <c r="D443" s="21" t="s">
        <v>474</v>
      </c>
      <c r="E443" s="21" t="s">
        <v>9</v>
      </c>
    </row>
    <row r="444" spans="1:5" x14ac:dyDescent="0.55000000000000004">
      <c r="A444" s="21">
        <v>7</v>
      </c>
      <c r="B444" s="21" t="s">
        <v>489</v>
      </c>
      <c r="C444" s="21" t="s">
        <v>1420</v>
      </c>
      <c r="D444" s="21" t="s">
        <v>469</v>
      </c>
      <c r="E444" s="21" t="s">
        <v>9</v>
      </c>
    </row>
    <row r="445" spans="1:5" x14ac:dyDescent="0.55000000000000004">
      <c r="A445" s="21">
        <v>7</v>
      </c>
      <c r="B445" s="21" t="s">
        <v>490</v>
      </c>
      <c r="C445" s="21" t="s">
        <v>1421</v>
      </c>
      <c r="D445" s="21" t="s">
        <v>478</v>
      </c>
      <c r="E445" s="21" t="s">
        <v>9</v>
      </c>
    </row>
    <row r="446" spans="1:5" x14ac:dyDescent="0.55000000000000004">
      <c r="A446" s="21">
        <v>7</v>
      </c>
      <c r="B446" s="21" t="s">
        <v>491</v>
      </c>
      <c r="C446" s="21" t="s">
        <v>1422</v>
      </c>
      <c r="D446" s="21" t="s">
        <v>469</v>
      </c>
      <c r="E446" s="21" t="s">
        <v>9</v>
      </c>
    </row>
    <row r="447" spans="1:5" x14ac:dyDescent="0.55000000000000004">
      <c r="A447" s="21">
        <v>7</v>
      </c>
      <c r="B447" s="21" t="s">
        <v>492</v>
      </c>
      <c r="C447" s="21" t="s">
        <v>1423</v>
      </c>
      <c r="D447" s="21" t="s">
        <v>474</v>
      </c>
      <c r="E447" s="21" t="s">
        <v>9</v>
      </c>
    </row>
    <row r="448" spans="1:5" x14ac:dyDescent="0.55000000000000004">
      <c r="A448" s="21">
        <v>7</v>
      </c>
      <c r="B448" s="21" t="s">
        <v>493</v>
      </c>
      <c r="C448" s="21" t="s">
        <v>1424</v>
      </c>
      <c r="D448" s="21" t="s">
        <v>469</v>
      </c>
      <c r="E448" s="21" t="s">
        <v>9</v>
      </c>
    </row>
    <row r="449" spans="1:5" x14ac:dyDescent="0.55000000000000004">
      <c r="A449" s="21">
        <v>7</v>
      </c>
      <c r="B449" s="21" t="s">
        <v>494</v>
      </c>
      <c r="C449" s="21" t="s">
        <v>1425</v>
      </c>
      <c r="D449" s="21" t="s">
        <v>476</v>
      </c>
      <c r="E449" s="21" t="s">
        <v>9</v>
      </c>
    </row>
    <row r="450" spans="1:5" x14ac:dyDescent="0.55000000000000004">
      <c r="A450" s="21">
        <v>7</v>
      </c>
      <c r="B450" s="21" t="s">
        <v>495</v>
      </c>
      <c r="C450" s="21" t="s">
        <v>1426</v>
      </c>
      <c r="D450" s="21" t="s">
        <v>469</v>
      </c>
      <c r="E450" s="21" t="s">
        <v>9</v>
      </c>
    </row>
    <row r="451" spans="1:5" x14ac:dyDescent="0.55000000000000004">
      <c r="A451" s="21">
        <v>7</v>
      </c>
      <c r="B451" s="21" t="s">
        <v>496</v>
      </c>
      <c r="C451" s="21" t="s">
        <v>1427</v>
      </c>
      <c r="D451" s="21" t="s">
        <v>469</v>
      </c>
      <c r="E451" s="21" t="s">
        <v>9</v>
      </c>
    </row>
    <row r="452" spans="1:5" x14ac:dyDescent="0.55000000000000004">
      <c r="A452" s="21">
        <v>7</v>
      </c>
      <c r="B452" s="21" t="s">
        <v>497</v>
      </c>
      <c r="C452" s="21" t="s">
        <v>1428</v>
      </c>
      <c r="D452" s="21" t="s">
        <v>478</v>
      </c>
      <c r="E452" s="21" t="s">
        <v>9</v>
      </c>
    </row>
    <row r="453" spans="1:5" x14ac:dyDescent="0.55000000000000004">
      <c r="A453" s="21">
        <v>7</v>
      </c>
      <c r="B453" s="21" t="s">
        <v>498</v>
      </c>
      <c r="C453" s="21" t="s">
        <v>1429</v>
      </c>
      <c r="D453" s="21" t="s">
        <v>478</v>
      </c>
      <c r="E453" s="21" t="s">
        <v>9</v>
      </c>
    </row>
    <row r="454" spans="1:5" x14ac:dyDescent="0.55000000000000004">
      <c r="A454" s="21">
        <v>7</v>
      </c>
      <c r="B454" s="21" t="s">
        <v>499</v>
      </c>
      <c r="C454" s="21" t="s">
        <v>1430</v>
      </c>
      <c r="D454" s="21" t="s">
        <v>476</v>
      </c>
      <c r="E454" s="21" t="s">
        <v>9</v>
      </c>
    </row>
    <row r="455" spans="1:5" x14ac:dyDescent="0.55000000000000004">
      <c r="A455" s="21">
        <v>7</v>
      </c>
      <c r="B455" s="21" t="s">
        <v>500</v>
      </c>
      <c r="C455" s="21" t="s">
        <v>1431</v>
      </c>
      <c r="D455" s="21" t="s">
        <v>469</v>
      </c>
      <c r="E455" s="21" t="s">
        <v>9</v>
      </c>
    </row>
    <row r="456" spans="1:5" x14ac:dyDescent="0.55000000000000004">
      <c r="A456" s="21">
        <v>7</v>
      </c>
      <c r="B456" s="21" t="s">
        <v>501</v>
      </c>
      <c r="C456" s="21" t="s">
        <v>1432</v>
      </c>
      <c r="D456" s="21" t="s">
        <v>476</v>
      </c>
      <c r="E456" s="21" t="s">
        <v>9</v>
      </c>
    </row>
    <row r="457" spans="1:5" x14ac:dyDescent="0.55000000000000004">
      <c r="A457" s="21">
        <v>7</v>
      </c>
      <c r="B457" s="21" t="s">
        <v>502</v>
      </c>
      <c r="C457" s="21" t="s">
        <v>1433</v>
      </c>
      <c r="D457" s="21" t="s">
        <v>474</v>
      </c>
      <c r="E457" s="21" t="s">
        <v>9</v>
      </c>
    </row>
    <row r="458" spans="1:5" x14ac:dyDescent="0.55000000000000004">
      <c r="A458" s="21">
        <v>7</v>
      </c>
      <c r="B458" s="21" t="s">
        <v>503</v>
      </c>
      <c r="C458" s="21" t="s">
        <v>1434</v>
      </c>
      <c r="D458" s="21" t="s">
        <v>469</v>
      </c>
      <c r="E458" s="21" t="s">
        <v>9</v>
      </c>
    </row>
    <row r="459" spans="1:5" x14ac:dyDescent="0.55000000000000004">
      <c r="A459" s="21">
        <v>7</v>
      </c>
      <c r="B459" s="21" t="s">
        <v>504</v>
      </c>
      <c r="C459" s="21" t="s">
        <v>1435</v>
      </c>
      <c r="D459" s="21" t="s">
        <v>478</v>
      </c>
      <c r="E459" s="21" t="s">
        <v>9</v>
      </c>
    </row>
    <row r="460" spans="1:5" x14ac:dyDescent="0.55000000000000004">
      <c r="A460" s="21">
        <v>7</v>
      </c>
      <c r="B460" s="21" t="s">
        <v>505</v>
      </c>
      <c r="C460" s="21" t="s">
        <v>1436</v>
      </c>
      <c r="D460" s="21" t="s">
        <v>478</v>
      </c>
      <c r="E460" s="21" t="s">
        <v>9</v>
      </c>
    </row>
    <row r="461" spans="1:5" x14ac:dyDescent="0.55000000000000004">
      <c r="A461" s="21">
        <v>7</v>
      </c>
      <c r="B461" s="21" t="s">
        <v>506</v>
      </c>
      <c r="C461" s="21" t="s">
        <v>1437</v>
      </c>
      <c r="D461" s="21" t="s">
        <v>476</v>
      </c>
      <c r="E461" s="21" t="s">
        <v>9</v>
      </c>
    </row>
    <row r="462" spans="1:5" x14ac:dyDescent="0.55000000000000004">
      <c r="A462" s="21">
        <v>7</v>
      </c>
      <c r="B462" s="21" t="s">
        <v>507</v>
      </c>
      <c r="C462" s="21" t="s">
        <v>1438</v>
      </c>
      <c r="D462" s="21" t="s">
        <v>469</v>
      </c>
      <c r="E462" s="21" t="s">
        <v>9</v>
      </c>
    </row>
    <row r="463" spans="1:5" x14ac:dyDescent="0.55000000000000004">
      <c r="A463" s="21">
        <v>7</v>
      </c>
      <c r="B463" s="21" t="s">
        <v>508</v>
      </c>
      <c r="C463" s="21" t="s">
        <v>1439</v>
      </c>
      <c r="D463" s="21" t="s">
        <v>478</v>
      </c>
      <c r="E463" s="21" t="s">
        <v>9</v>
      </c>
    </row>
    <row r="464" spans="1:5" x14ac:dyDescent="0.55000000000000004">
      <c r="A464" s="21">
        <v>7</v>
      </c>
      <c r="B464" s="21" t="s">
        <v>509</v>
      </c>
      <c r="C464" s="21" t="s">
        <v>1440</v>
      </c>
      <c r="D464" s="21" t="s">
        <v>476</v>
      </c>
      <c r="E464" s="21" t="s">
        <v>9</v>
      </c>
    </row>
    <row r="465" spans="1:5" x14ac:dyDescent="0.55000000000000004">
      <c r="A465" s="21">
        <v>7</v>
      </c>
      <c r="B465" s="21" t="s">
        <v>510</v>
      </c>
      <c r="C465" s="21" t="s">
        <v>1441</v>
      </c>
      <c r="D465" s="21" t="s">
        <v>478</v>
      </c>
      <c r="E465" s="21" t="s">
        <v>9</v>
      </c>
    </row>
    <row r="466" spans="1:5" x14ac:dyDescent="0.55000000000000004">
      <c r="A466" s="21">
        <v>7</v>
      </c>
      <c r="B466" s="21" t="s">
        <v>511</v>
      </c>
      <c r="C466" s="21" t="s">
        <v>1442</v>
      </c>
      <c r="D466" s="21" t="s">
        <v>469</v>
      </c>
      <c r="E466" s="21" t="s">
        <v>9</v>
      </c>
    </row>
    <row r="467" spans="1:5" x14ac:dyDescent="0.55000000000000004">
      <c r="A467" s="21">
        <v>7</v>
      </c>
      <c r="B467" s="21" t="s">
        <v>512</v>
      </c>
      <c r="C467" s="21" t="s">
        <v>1443</v>
      </c>
      <c r="D467" s="21" t="s">
        <v>478</v>
      </c>
      <c r="E467" s="21" t="s">
        <v>9</v>
      </c>
    </row>
    <row r="468" spans="1:5" x14ac:dyDescent="0.55000000000000004">
      <c r="A468" s="21">
        <v>7</v>
      </c>
      <c r="B468" s="21" t="s">
        <v>513</v>
      </c>
      <c r="C468" s="21" t="s">
        <v>1444</v>
      </c>
      <c r="D468" s="21" t="s">
        <v>474</v>
      </c>
      <c r="E468" s="21" t="s">
        <v>9</v>
      </c>
    </row>
    <row r="469" spans="1:5" x14ac:dyDescent="0.55000000000000004">
      <c r="A469" s="21">
        <v>7</v>
      </c>
      <c r="B469" s="21" t="s">
        <v>514</v>
      </c>
      <c r="C469" s="21" t="s">
        <v>1445</v>
      </c>
      <c r="D469" s="21" t="s">
        <v>469</v>
      </c>
      <c r="E469" s="21" t="s">
        <v>9</v>
      </c>
    </row>
    <row r="470" spans="1:5" x14ac:dyDescent="0.55000000000000004">
      <c r="A470" s="21">
        <v>7</v>
      </c>
      <c r="B470" s="21" t="s">
        <v>515</v>
      </c>
      <c r="C470" s="21" t="s">
        <v>1446</v>
      </c>
      <c r="D470" s="21" t="s">
        <v>474</v>
      </c>
      <c r="E470" s="21" t="s">
        <v>9</v>
      </c>
    </row>
    <row r="471" spans="1:5" x14ac:dyDescent="0.55000000000000004">
      <c r="A471" s="21">
        <v>7</v>
      </c>
      <c r="B471" s="21" t="s">
        <v>516</v>
      </c>
      <c r="C471" s="21" t="s">
        <v>1447</v>
      </c>
      <c r="D471" s="21" t="s">
        <v>478</v>
      </c>
      <c r="E471" s="21" t="s">
        <v>9</v>
      </c>
    </row>
    <row r="472" spans="1:5" x14ac:dyDescent="0.55000000000000004">
      <c r="A472" s="21">
        <v>7</v>
      </c>
      <c r="B472" s="21" t="s">
        <v>517</v>
      </c>
      <c r="C472" s="21" t="s">
        <v>1448</v>
      </c>
      <c r="D472" s="21" t="s">
        <v>474</v>
      </c>
      <c r="E472" s="21" t="s">
        <v>9</v>
      </c>
    </row>
    <row r="473" spans="1:5" x14ac:dyDescent="0.55000000000000004">
      <c r="A473" s="21">
        <v>7</v>
      </c>
      <c r="B473" s="21" t="s">
        <v>518</v>
      </c>
      <c r="C473" s="21" t="s">
        <v>1449</v>
      </c>
      <c r="D473" s="21" t="s">
        <v>469</v>
      </c>
      <c r="E473" s="21" t="s">
        <v>9</v>
      </c>
    </row>
    <row r="474" spans="1:5" x14ac:dyDescent="0.55000000000000004">
      <c r="A474" s="21">
        <v>7</v>
      </c>
      <c r="B474" s="21" t="s">
        <v>519</v>
      </c>
      <c r="C474" s="21" t="s">
        <v>1450</v>
      </c>
      <c r="D474" s="21" t="s">
        <v>478</v>
      </c>
      <c r="E474" s="21" t="s">
        <v>9</v>
      </c>
    </row>
    <row r="475" spans="1:5" x14ac:dyDescent="0.55000000000000004">
      <c r="A475" s="21">
        <v>7</v>
      </c>
      <c r="B475" s="21" t="s">
        <v>520</v>
      </c>
      <c r="C475" s="21" t="s">
        <v>1451</v>
      </c>
      <c r="D475" s="21" t="s">
        <v>474</v>
      </c>
      <c r="E475" s="21" t="s">
        <v>9</v>
      </c>
    </row>
    <row r="476" spans="1:5" x14ac:dyDescent="0.55000000000000004">
      <c r="A476" s="21">
        <v>7</v>
      </c>
      <c r="B476" s="21" t="s">
        <v>521</v>
      </c>
      <c r="C476" s="21" t="s">
        <v>1452</v>
      </c>
      <c r="D476" s="21" t="s">
        <v>476</v>
      </c>
      <c r="E476" s="21" t="s">
        <v>9</v>
      </c>
    </row>
    <row r="477" spans="1:5" x14ac:dyDescent="0.55000000000000004">
      <c r="A477" s="21">
        <v>7</v>
      </c>
      <c r="B477" s="21" t="s">
        <v>522</v>
      </c>
      <c r="C477" s="21" t="s">
        <v>1453</v>
      </c>
      <c r="D477" s="21" t="s">
        <v>474</v>
      </c>
      <c r="E477" s="21" t="s">
        <v>9</v>
      </c>
    </row>
    <row r="478" spans="1:5" x14ac:dyDescent="0.55000000000000004">
      <c r="A478" s="21">
        <v>7</v>
      </c>
      <c r="B478" s="21" t="s">
        <v>523</v>
      </c>
      <c r="C478" s="21" t="s">
        <v>1454</v>
      </c>
      <c r="D478" s="21" t="s">
        <v>474</v>
      </c>
      <c r="E478" s="21" t="s">
        <v>9</v>
      </c>
    </row>
    <row r="479" spans="1:5" x14ac:dyDescent="0.55000000000000004">
      <c r="A479" s="21">
        <v>7</v>
      </c>
      <c r="B479" s="21" t="s">
        <v>524</v>
      </c>
      <c r="C479" s="21" t="s">
        <v>1455</v>
      </c>
      <c r="D479" s="21" t="s">
        <v>476</v>
      </c>
      <c r="E479" s="21" t="s">
        <v>9</v>
      </c>
    </row>
    <row r="480" spans="1:5" x14ac:dyDescent="0.55000000000000004">
      <c r="A480" s="21">
        <v>7</v>
      </c>
      <c r="B480" s="21" t="s">
        <v>525</v>
      </c>
      <c r="C480" s="21" t="s">
        <v>1456</v>
      </c>
      <c r="D480" s="21" t="s">
        <v>474</v>
      </c>
      <c r="E480" s="21" t="s">
        <v>9</v>
      </c>
    </row>
    <row r="481" spans="1:5" x14ac:dyDescent="0.55000000000000004">
      <c r="A481" s="21">
        <v>7</v>
      </c>
      <c r="B481" s="21" t="s">
        <v>526</v>
      </c>
      <c r="C481" s="21" t="s">
        <v>1457</v>
      </c>
      <c r="D481" s="21" t="s">
        <v>474</v>
      </c>
      <c r="E481" s="21" t="s">
        <v>9</v>
      </c>
    </row>
    <row r="482" spans="1:5" x14ac:dyDescent="0.55000000000000004">
      <c r="A482" s="21">
        <v>7</v>
      </c>
      <c r="B482" s="21" t="s">
        <v>527</v>
      </c>
      <c r="C482" s="21" t="s">
        <v>1458</v>
      </c>
      <c r="D482" s="21" t="s">
        <v>474</v>
      </c>
      <c r="E482" s="21" t="s">
        <v>9</v>
      </c>
    </row>
    <row r="483" spans="1:5" x14ac:dyDescent="0.55000000000000004">
      <c r="A483" s="21">
        <v>7</v>
      </c>
      <c r="B483" s="21" t="s">
        <v>528</v>
      </c>
      <c r="C483" s="21" t="s">
        <v>1459</v>
      </c>
      <c r="D483" s="21" t="s">
        <v>476</v>
      </c>
      <c r="E483" s="21" t="s">
        <v>9</v>
      </c>
    </row>
    <row r="484" spans="1:5" x14ac:dyDescent="0.55000000000000004">
      <c r="A484" s="21">
        <v>7</v>
      </c>
      <c r="B484" s="21" t="s">
        <v>529</v>
      </c>
      <c r="C484" s="21" t="s">
        <v>1460</v>
      </c>
      <c r="D484" s="21" t="s">
        <v>478</v>
      </c>
      <c r="E484" s="21" t="s">
        <v>9</v>
      </c>
    </row>
    <row r="485" spans="1:5" x14ac:dyDescent="0.55000000000000004">
      <c r="A485" s="21">
        <v>7</v>
      </c>
      <c r="B485" s="21" t="s">
        <v>530</v>
      </c>
      <c r="C485" s="21" t="s">
        <v>1461</v>
      </c>
      <c r="D485" s="21" t="s">
        <v>478</v>
      </c>
      <c r="E485" s="21" t="s">
        <v>9</v>
      </c>
    </row>
    <row r="486" spans="1:5" x14ac:dyDescent="0.55000000000000004">
      <c r="A486" s="21">
        <v>7</v>
      </c>
      <c r="B486" s="21" t="s">
        <v>531</v>
      </c>
      <c r="C486" s="21" t="s">
        <v>1462</v>
      </c>
      <c r="D486" s="21" t="s">
        <v>469</v>
      </c>
      <c r="E486" s="21" t="s">
        <v>9</v>
      </c>
    </row>
    <row r="487" spans="1:5" x14ac:dyDescent="0.55000000000000004">
      <c r="A487" s="21">
        <v>7</v>
      </c>
      <c r="B487" s="21" t="s">
        <v>532</v>
      </c>
      <c r="C487" s="21" t="s">
        <v>1463</v>
      </c>
      <c r="D487" s="21" t="s">
        <v>478</v>
      </c>
      <c r="E487" s="21" t="s">
        <v>9</v>
      </c>
    </row>
    <row r="488" spans="1:5" x14ac:dyDescent="0.55000000000000004">
      <c r="A488" s="21">
        <v>7</v>
      </c>
      <c r="B488" s="21" t="s">
        <v>533</v>
      </c>
      <c r="C488" s="21" t="s">
        <v>1464</v>
      </c>
      <c r="D488" s="21" t="s">
        <v>476</v>
      </c>
      <c r="E488" s="21" t="s">
        <v>9</v>
      </c>
    </row>
    <row r="489" spans="1:5" x14ac:dyDescent="0.55000000000000004">
      <c r="A489" s="21">
        <v>7</v>
      </c>
      <c r="B489" s="21" t="s">
        <v>534</v>
      </c>
      <c r="C489" s="21" t="s">
        <v>1465</v>
      </c>
      <c r="D489" s="21" t="s">
        <v>469</v>
      </c>
      <c r="E489" s="21" t="s">
        <v>9</v>
      </c>
    </row>
    <row r="490" spans="1:5" x14ac:dyDescent="0.55000000000000004">
      <c r="A490" s="21">
        <v>7</v>
      </c>
      <c r="B490" s="21" t="s">
        <v>535</v>
      </c>
      <c r="C490" s="21" t="s">
        <v>1466</v>
      </c>
      <c r="D490" s="21" t="s">
        <v>469</v>
      </c>
      <c r="E490" s="21" t="s">
        <v>9</v>
      </c>
    </row>
    <row r="491" spans="1:5" x14ac:dyDescent="0.55000000000000004">
      <c r="A491" s="21">
        <v>7</v>
      </c>
      <c r="B491" s="21" t="s">
        <v>536</v>
      </c>
      <c r="C491" s="21" t="s">
        <v>1467</v>
      </c>
      <c r="D491" s="21" t="s">
        <v>474</v>
      </c>
      <c r="E491" s="21" t="s">
        <v>9</v>
      </c>
    </row>
    <row r="492" spans="1:5" x14ac:dyDescent="0.55000000000000004">
      <c r="A492" s="21">
        <v>7</v>
      </c>
      <c r="B492" s="21" t="s">
        <v>537</v>
      </c>
      <c r="C492" s="21" t="s">
        <v>1468</v>
      </c>
      <c r="D492" s="21" t="s">
        <v>469</v>
      </c>
      <c r="E492" s="21" t="s">
        <v>116</v>
      </c>
    </row>
    <row r="493" spans="1:5" x14ac:dyDescent="0.55000000000000004">
      <c r="A493" s="21">
        <v>7</v>
      </c>
      <c r="B493" s="21" t="s">
        <v>538</v>
      </c>
      <c r="C493" s="21" t="s">
        <v>1469</v>
      </c>
      <c r="D493" s="21" t="s">
        <v>469</v>
      </c>
      <c r="E493" s="21" t="s">
        <v>9</v>
      </c>
    </row>
    <row r="494" spans="1:5" x14ac:dyDescent="0.55000000000000004">
      <c r="A494" s="21">
        <v>7</v>
      </c>
      <c r="B494" s="21" t="s">
        <v>539</v>
      </c>
      <c r="C494" s="21" t="s">
        <v>1470</v>
      </c>
      <c r="D494" s="21" t="s">
        <v>469</v>
      </c>
      <c r="E494" s="21" t="s">
        <v>59</v>
      </c>
    </row>
    <row r="495" spans="1:5" x14ac:dyDescent="0.55000000000000004">
      <c r="A495" s="21">
        <v>7</v>
      </c>
      <c r="B495" s="21" t="s">
        <v>540</v>
      </c>
      <c r="C495" s="21" t="s">
        <v>1471</v>
      </c>
      <c r="D495" s="21" t="s">
        <v>474</v>
      </c>
      <c r="E495" s="21" t="s">
        <v>9</v>
      </c>
    </row>
    <row r="496" spans="1:5" x14ac:dyDescent="0.55000000000000004">
      <c r="A496" s="21">
        <v>7</v>
      </c>
      <c r="B496" s="21" t="s">
        <v>541</v>
      </c>
      <c r="C496" s="21" t="s">
        <v>1472</v>
      </c>
      <c r="D496" s="21" t="s">
        <v>476</v>
      </c>
      <c r="E496" s="21" t="s">
        <v>9</v>
      </c>
    </row>
    <row r="497" spans="1:5" x14ac:dyDescent="0.55000000000000004">
      <c r="A497" s="21">
        <v>7</v>
      </c>
      <c r="B497" s="21" t="s">
        <v>542</v>
      </c>
      <c r="C497" s="21" t="s">
        <v>1473</v>
      </c>
      <c r="D497" s="21" t="s">
        <v>469</v>
      </c>
      <c r="E497" s="21" t="s">
        <v>59</v>
      </c>
    </row>
    <row r="498" spans="1:5" x14ac:dyDescent="0.55000000000000004">
      <c r="A498" s="21">
        <v>7</v>
      </c>
      <c r="B498" s="21" t="s">
        <v>543</v>
      </c>
      <c r="C498" s="21" t="s">
        <v>1474</v>
      </c>
      <c r="D498" s="21" t="s">
        <v>476</v>
      </c>
      <c r="E498" s="21" t="s">
        <v>59</v>
      </c>
    </row>
    <row r="499" spans="1:5" x14ac:dyDescent="0.55000000000000004">
      <c r="A499" s="21">
        <v>7</v>
      </c>
      <c r="B499" s="21" t="s">
        <v>544</v>
      </c>
      <c r="C499" s="21" t="s">
        <v>1475</v>
      </c>
      <c r="D499" s="21" t="s">
        <v>469</v>
      </c>
      <c r="E499" s="21" t="s">
        <v>9</v>
      </c>
    </row>
    <row r="500" spans="1:5" x14ac:dyDescent="0.55000000000000004">
      <c r="A500" s="21">
        <v>7</v>
      </c>
      <c r="B500" s="21" t="s">
        <v>545</v>
      </c>
      <c r="C500" s="21" t="s">
        <v>1476</v>
      </c>
      <c r="D500" s="21" t="s">
        <v>474</v>
      </c>
      <c r="E500" s="21" t="s">
        <v>9</v>
      </c>
    </row>
    <row r="501" spans="1:5" x14ac:dyDescent="0.55000000000000004">
      <c r="A501" s="21">
        <v>7</v>
      </c>
      <c r="B501" s="21" t="s">
        <v>546</v>
      </c>
      <c r="C501" s="21" t="s">
        <v>1477</v>
      </c>
      <c r="D501" s="21" t="s">
        <v>469</v>
      </c>
      <c r="E501" s="21" t="s">
        <v>9</v>
      </c>
    </row>
    <row r="502" spans="1:5" x14ac:dyDescent="0.55000000000000004">
      <c r="A502" s="21">
        <v>7</v>
      </c>
      <c r="B502" s="21" t="s">
        <v>547</v>
      </c>
      <c r="C502" s="21" t="s">
        <v>1478</v>
      </c>
      <c r="D502" s="21" t="s">
        <v>478</v>
      </c>
      <c r="E502" s="21" t="s">
        <v>59</v>
      </c>
    </row>
    <row r="503" spans="1:5" x14ac:dyDescent="0.55000000000000004">
      <c r="A503" s="21">
        <v>7</v>
      </c>
      <c r="B503" s="21" t="s">
        <v>548</v>
      </c>
      <c r="C503" s="21" t="s">
        <v>1479</v>
      </c>
      <c r="D503" s="21" t="s">
        <v>474</v>
      </c>
      <c r="E503" s="21" t="s">
        <v>116</v>
      </c>
    </row>
    <row r="504" spans="1:5" x14ac:dyDescent="0.55000000000000004">
      <c r="A504" s="21">
        <v>8</v>
      </c>
      <c r="B504" s="21" t="s">
        <v>549</v>
      </c>
      <c r="C504" s="21" t="s">
        <v>1480</v>
      </c>
      <c r="D504" s="21" t="s">
        <v>550</v>
      </c>
      <c r="E504" s="21" t="s">
        <v>9</v>
      </c>
    </row>
    <row r="505" spans="1:5" x14ac:dyDescent="0.55000000000000004">
      <c r="A505" s="21">
        <v>8</v>
      </c>
      <c r="B505" s="21" t="s">
        <v>551</v>
      </c>
      <c r="C505" s="21" t="s">
        <v>1481</v>
      </c>
      <c r="D505" s="21" t="s">
        <v>550</v>
      </c>
      <c r="E505" s="21" t="s">
        <v>9</v>
      </c>
    </row>
    <row r="506" spans="1:5" x14ac:dyDescent="0.55000000000000004">
      <c r="A506" s="21">
        <v>8</v>
      </c>
      <c r="B506" s="21" t="s">
        <v>552</v>
      </c>
      <c r="C506" s="21" t="s">
        <v>1482</v>
      </c>
      <c r="D506" s="21" t="s">
        <v>550</v>
      </c>
      <c r="E506" s="21" t="s">
        <v>9</v>
      </c>
    </row>
    <row r="507" spans="1:5" x14ac:dyDescent="0.55000000000000004">
      <c r="A507" s="21">
        <v>8</v>
      </c>
      <c r="B507" s="21" t="s">
        <v>553</v>
      </c>
      <c r="C507" s="21" t="s">
        <v>1483</v>
      </c>
      <c r="D507" s="21" t="s">
        <v>554</v>
      </c>
      <c r="E507" s="21" t="s">
        <v>9</v>
      </c>
    </row>
    <row r="508" spans="1:5" x14ac:dyDescent="0.55000000000000004">
      <c r="A508" s="21">
        <v>8</v>
      </c>
      <c r="B508" s="21" t="s">
        <v>555</v>
      </c>
      <c r="C508" s="21" t="s">
        <v>1484</v>
      </c>
      <c r="D508" s="21" t="s">
        <v>554</v>
      </c>
      <c r="E508" s="21" t="s">
        <v>9</v>
      </c>
    </row>
    <row r="509" spans="1:5" x14ac:dyDescent="0.55000000000000004">
      <c r="A509" s="21">
        <v>8</v>
      </c>
      <c r="B509" s="21" t="s">
        <v>556</v>
      </c>
      <c r="C509" s="21" t="s">
        <v>1485</v>
      </c>
      <c r="D509" s="21" t="s">
        <v>554</v>
      </c>
      <c r="E509" s="21" t="s">
        <v>9</v>
      </c>
    </row>
    <row r="510" spans="1:5" x14ac:dyDescent="0.55000000000000004">
      <c r="A510" s="21">
        <v>8</v>
      </c>
      <c r="B510" s="21" t="s">
        <v>557</v>
      </c>
      <c r="C510" s="21" t="s">
        <v>1486</v>
      </c>
      <c r="D510" s="21" t="s">
        <v>558</v>
      </c>
      <c r="E510" s="21" t="s">
        <v>9</v>
      </c>
    </row>
    <row r="511" spans="1:5" x14ac:dyDescent="0.55000000000000004">
      <c r="A511" s="21">
        <v>8</v>
      </c>
      <c r="B511" s="21" t="s">
        <v>559</v>
      </c>
      <c r="C511" s="21" t="s">
        <v>1487</v>
      </c>
      <c r="D511" s="21" t="s">
        <v>554</v>
      </c>
      <c r="E511" s="21" t="s">
        <v>9</v>
      </c>
    </row>
    <row r="512" spans="1:5" x14ac:dyDescent="0.55000000000000004">
      <c r="A512" s="21">
        <v>8</v>
      </c>
      <c r="B512" s="21" t="s">
        <v>560</v>
      </c>
      <c r="C512" s="21" t="s">
        <v>1488</v>
      </c>
      <c r="D512" s="21" t="s">
        <v>554</v>
      </c>
      <c r="E512" s="21" t="s">
        <v>9</v>
      </c>
    </row>
    <row r="513" spans="1:5" x14ac:dyDescent="0.55000000000000004">
      <c r="A513" s="21">
        <v>8</v>
      </c>
      <c r="B513" s="21" t="s">
        <v>561</v>
      </c>
      <c r="C513" s="21" t="s">
        <v>1489</v>
      </c>
      <c r="D513" s="21" t="s">
        <v>562</v>
      </c>
      <c r="E513" s="21" t="s">
        <v>9</v>
      </c>
    </row>
    <row r="514" spans="1:5" x14ac:dyDescent="0.55000000000000004">
      <c r="A514" s="21">
        <v>8</v>
      </c>
      <c r="B514" s="21" t="s">
        <v>563</v>
      </c>
      <c r="C514" s="21" t="s">
        <v>1490</v>
      </c>
      <c r="D514" s="21" t="s">
        <v>550</v>
      </c>
      <c r="E514" s="21" t="s">
        <v>9</v>
      </c>
    </row>
    <row r="515" spans="1:5" x14ac:dyDescent="0.55000000000000004">
      <c r="A515" s="21">
        <v>8</v>
      </c>
      <c r="B515" s="21" t="s">
        <v>564</v>
      </c>
      <c r="C515" s="21" t="s">
        <v>1491</v>
      </c>
      <c r="D515" s="21" t="s">
        <v>565</v>
      </c>
      <c r="E515" s="21" t="s">
        <v>9</v>
      </c>
    </row>
    <row r="516" spans="1:5" x14ac:dyDescent="0.55000000000000004">
      <c r="A516" s="21">
        <v>8</v>
      </c>
      <c r="B516" s="21" t="s">
        <v>566</v>
      </c>
      <c r="C516" s="21" t="s">
        <v>1492</v>
      </c>
      <c r="D516" s="21" t="s">
        <v>562</v>
      </c>
      <c r="E516" s="21" t="s">
        <v>9</v>
      </c>
    </row>
    <row r="517" spans="1:5" x14ac:dyDescent="0.55000000000000004">
      <c r="A517" s="21">
        <v>8</v>
      </c>
      <c r="B517" s="21" t="s">
        <v>567</v>
      </c>
      <c r="C517" s="21" t="s">
        <v>1493</v>
      </c>
      <c r="D517" s="21" t="s">
        <v>558</v>
      </c>
      <c r="E517" s="21" t="s">
        <v>9</v>
      </c>
    </row>
    <row r="518" spans="1:5" x14ac:dyDescent="0.55000000000000004">
      <c r="A518" s="21">
        <v>8</v>
      </c>
      <c r="B518" s="21" t="s">
        <v>568</v>
      </c>
      <c r="C518" s="21" t="s">
        <v>1494</v>
      </c>
      <c r="D518" s="21" t="s">
        <v>565</v>
      </c>
      <c r="E518" s="21" t="s">
        <v>9</v>
      </c>
    </row>
    <row r="519" spans="1:5" x14ac:dyDescent="0.55000000000000004">
      <c r="A519" s="21">
        <v>8</v>
      </c>
      <c r="B519" s="21" t="s">
        <v>569</v>
      </c>
      <c r="C519" s="21" t="s">
        <v>1495</v>
      </c>
      <c r="D519" s="21" t="s">
        <v>554</v>
      </c>
      <c r="E519" s="21" t="s">
        <v>9</v>
      </c>
    </row>
    <row r="520" spans="1:5" x14ac:dyDescent="0.55000000000000004">
      <c r="A520" s="21">
        <v>8</v>
      </c>
      <c r="B520" s="21" t="s">
        <v>570</v>
      </c>
      <c r="C520" s="21" t="s">
        <v>1496</v>
      </c>
      <c r="D520" s="21" t="s">
        <v>554</v>
      </c>
      <c r="E520" s="21" t="s">
        <v>9</v>
      </c>
    </row>
    <row r="521" spans="1:5" x14ac:dyDescent="0.55000000000000004">
      <c r="A521" s="21">
        <v>8</v>
      </c>
      <c r="B521" s="21" t="s">
        <v>571</v>
      </c>
      <c r="C521" s="21" t="s">
        <v>1497</v>
      </c>
      <c r="D521" s="21" t="s">
        <v>554</v>
      </c>
      <c r="E521" s="21" t="s">
        <v>9</v>
      </c>
    </row>
    <row r="522" spans="1:5" x14ac:dyDescent="0.55000000000000004">
      <c r="A522" s="21">
        <v>8</v>
      </c>
      <c r="B522" s="21" t="s">
        <v>572</v>
      </c>
      <c r="C522" s="21" t="s">
        <v>1498</v>
      </c>
      <c r="D522" s="21" t="s">
        <v>573</v>
      </c>
      <c r="E522" s="21" t="s">
        <v>9</v>
      </c>
    </row>
    <row r="523" spans="1:5" x14ac:dyDescent="0.55000000000000004">
      <c r="A523" s="21">
        <v>8</v>
      </c>
      <c r="B523" s="21" t="s">
        <v>574</v>
      </c>
      <c r="C523" s="21" t="s">
        <v>1499</v>
      </c>
      <c r="D523" s="21" t="s">
        <v>558</v>
      </c>
      <c r="E523" s="21" t="s">
        <v>9</v>
      </c>
    </row>
    <row r="524" spans="1:5" x14ac:dyDescent="0.55000000000000004">
      <c r="A524" s="21">
        <v>8</v>
      </c>
      <c r="B524" s="21" t="s">
        <v>575</v>
      </c>
      <c r="C524" s="21" t="s">
        <v>1500</v>
      </c>
      <c r="D524" s="21" t="s">
        <v>550</v>
      </c>
      <c r="E524" s="21" t="s">
        <v>9</v>
      </c>
    </row>
    <row r="525" spans="1:5" x14ac:dyDescent="0.55000000000000004">
      <c r="A525" s="21">
        <v>8</v>
      </c>
      <c r="B525" s="21" t="s">
        <v>576</v>
      </c>
      <c r="C525" s="21" t="s">
        <v>1501</v>
      </c>
      <c r="D525" s="21" t="s">
        <v>550</v>
      </c>
      <c r="E525" s="21" t="s">
        <v>9</v>
      </c>
    </row>
    <row r="526" spans="1:5" x14ac:dyDescent="0.55000000000000004">
      <c r="A526" s="21">
        <v>8</v>
      </c>
      <c r="B526" s="21" t="s">
        <v>577</v>
      </c>
      <c r="C526" s="21" t="s">
        <v>1502</v>
      </c>
      <c r="D526" s="21" t="s">
        <v>573</v>
      </c>
      <c r="E526" s="21" t="s">
        <v>9</v>
      </c>
    </row>
    <row r="527" spans="1:5" x14ac:dyDescent="0.55000000000000004">
      <c r="A527" s="21">
        <v>8</v>
      </c>
      <c r="B527" s="21" t="s">
        <v>578</v>
      </c>
      <c r="C527" s="21" t="s">
        <v>1503</v>
      </c>
      <c r="D527" s="21" t="s">
        <v>573</v>
      </c>
      <c r="E527" s="21" t="s">
        <v>9</v>
      </c>
    </row>
    <row r="528" spans="1:5" x14ac:dyDescent="0.55000000000000004">
      <c r="A528" s="21">
        <v>8</v>
      </c>
      <c r="B528" s="21" t="s">
        <v>579</v>
      </c>
      <c r="C528" s="21" t="s">
        <v>1504</v>
      </c>
      <c r="D528" s="21" t="s">
        <v>550</v>
      </c>
      <c r="E528" s="21" t="s">
        <v>9</v>
      </c>
    </row>
    <row r="529" spans="1:5" x14ac:dyDescent="0.55000000000000004">
      <c r="A529" s="21">
        <v>8</v>
      </c>
      <c r="B529" s="21" t="s">
        <v>580</v>
      </c>
      <c r="C529" s="21" t="s">
        <v>1505</v>
      </c>
      <c r="D529" s="21" t="s">
        <v>573</v>
      </c>
      <c r="E529" s="21" t="s">
        <v>9</v>
      </c>
    </row>
    <row r="530" spans="1:5" x14ac:dyDescent="0.55000000000000004">
      <c r="A530" s="21">
        <v>8</v>
      </c>
      <c r="B530" s="21" t="s">
        <v>581</v>
      </c>
      <c r="C530" s="21" t="s">
        <v>1506</v>
      </c>
      <c r="D530" s="21" t="s">
        <v>554</v>
      </c>
      <c r="E530" s="21" t="s">
        <v>9</v>
      </c>
    </row>
    <row r="531" spans="1:5" x14ac:dyDescent="0.55000000000000004">
      <c r="A531" s="21">
        <v>8</v>
      </c>
      <c r="B531" s="21" t="s">
        <v>582</v>
      </c>
      <c r="C531" s="21" t="s">
        <v>1507</v>
      </c>
      <c r="D531" s="21" t="s">
        <v>554</v>
      </c>
      <c r="E531" s="21" t="s">
        <v>9</v>
      </c>
    </row>
    <row r="532" spans="1:5" x14ac:dyDescent="0.55000000000000004">
      <c r="A532" s="21">
        <v>8</v>
      </c>
      <c r="B532" s="21" t="s">
        <v>583</v>
      </c>
      <c r="C532" s="21" t="s">
        <v>1508</v>
      </c>
      <c r="D532" s="21" t="s">
        <v>554</v>
      </c>
      <c r="E532" s="21" t="s">
        <v>9</v>
      </c>
    </row>
    <row r="533" spans="1:5" x14ac:dyDescent="0.55000000000000004">
      <c r="A533" s="21">
        <v>8</v>
      </c>
      <c r="B533" s="21" t="s">
        <v>584</v>
      </c>
      <c r="C533" s="21" t="s">
        <v>1509</v>
      </c>
      <c r="D533" s="21" t="s">
        <v>573</v>
      </c>
      <c r="E533" s="21" t="s">
        <v>9</v>
      </c>
    </row>
    <row r="534" spans="1:5" x14ac:dyDescent="0.55000000000000004">
      <c r="A534" s="21">
        <v>8</v>
      </c>
      <c r="B534" s="21" t="s">
        <v>585</v>
      </c>
      <c r="C534" s="21" t="s">
        <v>1510</v>
      </c>
      <c r="D534" s="21" t="s">
        <v>558</v>
      </c>
      <c r="E534" s="21" t="s">
        <v>9</v>
      </c>
    </row>
    <row r="535" spans="1:5" x14ac:dyDescent="0.55000000000000004">
      <c r="A535" s="21">
        <v>8</v>
      </c>
      <c r="B535" s="21" t="s">
        <v>586</v>
      </c>
      <c r="C535" s="21" t="s">
        <v>1511</v>
      </c>
      <c r="D535" s="21" t="s">
        <v>550</v>
      </c>
      <c r="E535" s="21" t="s">
        <v>9</v>
      </c>
    </row>
    <row r="536" spans="1:5" x14ac:dyDescent="0.55000000000000004">
      <c r="A536" s="21">
        <v>8</v>
      </c>
      <c r="B536" s="21" t="s">
        <v>587</v>
      </c>
      <c r="C536" s="21" t="s">
        <v>1512</v>
      </c>
      <c r="D536" s="21" t="s">
        <v>554</v>
      </c>
      <c r="E536" s="21" t="s">
        <v>9</v>
      </c>
    </row>
    <row r="537" spans="1:5" x14ac:dyDescent="0.55000000000000004">
      <c r="A537" s="21">
        <v>8</v>
      </c>
      <c r="B537" s="21" t="s">
        <v>588</v>
      </c>
      <c r="C537" s="21" t="s">
        <v>1513</v>
      </c>
      <c r="D537" s="21" t="s">
        <v>589</v>
      </c>
      <c r="E537" s="21" t="s">
        <v>9</v>
      </c>
    </row>
    <row r="538" spans="1:5" x14ac:dyDescent="0.55000000000000004">
      <c r="A538" s="21">
        <v>8</v>
      </c>
      <c r="B538" s="21" t="s">
        <v>590</v>
      </c>
      <c r="C538" s="21" t="s">
        <v>1514</v>
      </c>
      <c r="D538" s="21" t="s">
        <v>558</v>
      </c>
      <c r="E538" s="21" t="s">
        <v>9</v>
      </c>
    </row>
    <row r="539" spans="1:5" x14ac:dyDescent="0.55000000000000004">
      <c r="A539" s="21">
        <v>8</v>
      </c>
      <c r="B539" s="21" t="s">
        <v>591</v>
      </c>
      <c r="C539" s="21" t="s">
        <v>1515</v>
      </c>
      <c r="D539" s="21" t="s">
        <v>558</v>
      </c>
      <c r="E539" s="21" t="s">
        <v>9</v>
      </c>
    </row>
    <row r="540" spans="1:5" x14ac:dyDescent="0.55000000000000004">
      <c r="A540" s="21">
        <v>8</v>
      </c>
      <c r="B540" s="21" t="s">
        <v>592</v>
      </c>
      <c r="C540" s="21" t="s">
        <v>1516</v>
      </c>
      <c r="D540" s="21" t="s">
        <v>562</v>
      </c>
      <c r="E540" s="21" t="s">
        <v>9</v>
      </c>
    </row>
    <row r="541" spans="1:5" x14ac:dyDescent="0.55000000000000004">
      <c r="A541" s="21">
        <v>8</v>
      </c>
      <c r="B541" s="21" t="s">
        <v>593</v>
      </c>
      <c r="C541" s="21" t="s">
        <v>1517</v>
      </c>
      <c r="D541" s="21" t="s">
        <v>565</v>
      </c>
      <c r="E541" s="21" t="s">
        <v>9</v>
      </c>
    </row>
    <row r="542" spans="1:5" x14ac:dyDescent="0.55000000000000004">
      <c r="A542" s="21">
        <v>8</v>
      </c>
      <c r="B542" s="21" t="s">
        <v>594</v>
      </c>
      <c r="C542" s="21" t="s">
        <v>1518</v>
      </c>
      <c r="D542" s="21" t="s">
        <v>558</v>
      </c>
      <c r="E542" s="21" t="s">
        <v>9</v>
      </c>
    </row>
    <row r="543" spans="1:5" x14ac:dyDescent="0.55000000000000004">
      <c r="A543" s="21">
        <v>8</v>
      </c>
      <c r="B543" s="21" t="s">
        <v>595</v>
      </c>
      <c r="C543" s="21" t="s">
        <v>1519</v>
      </c>
      <c r="D543" s="21" t="s">
        <v>565</v>
      </c>
      <c r="E543" s="21" t="s">
        <v>9</v>
      </c>
    </row>
    <row r="544" spans="1:5" x14ac:dyDescent="0.55000000000000004">
      <c r="A544" s="21">
        <v>8</v>
      </c>
      <c r="B544" s="21" t="s">
        <v>596</v>
      </c>
      <c r="C544" s="21" t="s">
        <v>1520</v>
      </c>
      <c r="D544" s="21" t="s">
        <v>558</v>
      </c>
      <c r="E544" s="21" t="s">
        <v>9</v>
      </c>
    </row>
    <row r="545" spans="1:5" x14ac:dyDescent="0.55000000000000004">
      <c r="A545" s="21">
        <v>8</v>
      </c>
      <c r="B545" s="21" t="s">
        <v>597</v>
      </c>
      <c r="C545" s="21" t="s">
        <v>1521</v>
      </c>
      <c r="D545" s="21" t="s">
        <v>562</v>
      </c>
      <c r="E545" s="21" t="s">
        <v>9</v>
      </c>
    </row>
    <row r="546" spans="1:5" x14ac:dyDescent="0.55000000000000004">
      <c r="A546" s="21">
        <v>8</v>
      </c>
      <c r="B546" s="21" t="s">
        <v>598</v>
      </c>
      <c r="C546" s="21" t="s">
        <v>1522</v>
      </c>
      <c r="D546" s="21" t="s">
        <v>562</v>
      </c>
      <c r="E546" s="21" t="s">
        <v>9</v>
      </c>
    </row>
    <row r="547" spans="1:5" x14ac:dyDescent="0.55000000000000004">
      <c r="A547" s="21">
        <v>8</v>
      </c>
      <c r="B547" s="21" t="s">
        <v>599</v>
      </c>
      <c r="C547" s="21" t="s">
        <v>1523</v>
      </c>
      <c r="D547" s="21" t="s">
        <v>554</v>
      </c>
      <c r="E547" s="21" t="s">
        <v>9</v>
      </c>
    </row>
    <row r="548" spans="1:5" x14ac:dyDescent="0.55000000000000004">
      <c r="A548" s="21">
        <v>8</v>
      </c>
      <c r="B548" s="21" t="s">
        <v>600</v>
      </c>
      <c r="C548" s="21" t="s">
        <v>1524</v>
      </c>
      <c r="D548" s="21" t="s">
        <v>573</v>
      </c>
      <c r="E548" s="21" t="s">
        <v>9</v>
      </c>
    </row>
    <row r="549" spans="1:5" x14ac:dyDescent="0.55000000000000004">
      <c r="A549" s="21">
        <v>8</v>
      </c>
      <c r="B549" s="21" t="s">
        <v>601</v>
      </c>
      <c r="C549" s="21" t="s">
        <v>1525</v>
      </c>
      <c r="D549" s="21" t="s">
        <v>550</v>
      </c>
      <c r="E549" s="21" t="s">
        <v>9</v>
      </c>
    </row>
    <row r="550" spans="1:5" x14ac:dyDescent="0.55000000000000004">
      <c r="A550" s="21">
        <v>8</v>
      </c>
      <c r="B550" s="21" t="s">
        <v>602</v>
      </c>
      <c r="C550" s="21" t="s">
        <v>1526</v>
      </c>
      <c r="D550" s="21" t="s">
        <v>550</v>
      </c>
      <c r="E550" s="21" t="s">
        <v>9</v>
      </c>
    </row>
    <row r="551" spans="1:5" x14ac:dyDescent="0.55000000000000004">
      <c r="A551" s="21">
        <v>8</v>
      </c>
      <c r="B551" s="21" t="s">
        <v>603</v>
      </c>
      <c r="C551" s="21" t="s">
        <v>1527</v>
      </c>
      <c r="D551" s="21" t="s">
        <v>565</v>
      </c>
      <c r="E551" s="21" t="s">
        <v>9</v>
      </c>
    </row>
    <row r="552" spans="1:5" x14ac:dyDescent="0.55000000000000004">
      <c r="A552" s="21">
        <v>8</v>
      </c>
      <c r="B552" s="21" t="s">
        <v>604</v>
      </c>
      <c r="C552" s="21" t="s">
        <v>1528</v>
      </c>
      <c r="D552" s="21" t="s">
        <v>558</v>
      </c>
      <c r="E552" s="21" t="s">
        <v>9</v>
      </c>
    </row>
    <row r="553" spans="1:5" x14ac:dyDescent="0.55000000000000004">
      <c r="A553" s="21">
        <v>8</v>
      </c>
      <c r="B553" s="21" t="s">
        <v>605</v>
      </c>
      <c r="C553" s="21" t="s">
        <v>1529</v>
      </c>
      <c r="D553" s="21" t="s">
        <v>558</v>
      </c>
      <c r="E553" s="21" t="s">
        <v>9</v>
      </c>
    </row>
    <row r="554" spans="1:5" x14ac:dyDescent="0.55000000000000004">
      <c r="A554" s="21">
        <v>8</v>
      </c>
      <c r="B554" s="21" t="s">
        <v>606</v>
      </c>
      <c r="C554" s="21" t="s">
        <v>1530</v>
      </c>
      <c r="D554" s="21" t="s">
        <v>550</v>
      </c>
      <c r="E554" s="21" t="s">
        <v>9</v>
      </c>
    </row>
    <row r="555" spans="1:5" x14ac:dyDescent="0.55000000000000004">
      <c r="A555" s="21">
        <v>8</v>
      </c>
      <c r="B555" s="21" t="s">
        <v>607</v>
      </c>
      <c r="C555" s="21" t="s">
        <v>1531</v>
      </c>
      <c r="D555" s="21" t="s">
        <v>558</v>
      </c>
      <c r="E555" s="21" t="s">
        <v>59</v>
      </c>
    </row>
    <row r="556" spans="1:5" x14ac:dyDescent="0.55000000000000004">
      <c r="A556" s="21">
        <v>8</v>
      </c>
      <c r="B556" s="21" t="s">
        <v>608</v>
      </c>
      <c r="C556" s="21" t="s">
        <v>1532</v>
      </c>
      <c r="D556" s="21" t="s">
        <v>554</v>
      </c>
      <c r="E556" s="21" t="s">
        <v>9</v>
      </c>
    </row>
    <row r="557" spans="1:5" x14ac:dyDescent="0.55000000000000004">
      <c r="A557" s="21">
        <v>8</v>
      </c>
      <c r="B557" s="21" t="s">
        <v>609</v>
      </c>
      <c r="C557" s="21" t="s">
        <v>1533</v>
      </c>
      <c r="D557" s="21" t="s">
        <v>558</v>
      </c>
      <c r="E557" s="21" t="s">
        <v>9</v>
      </c>
    </row>
    <row r="558" spans="1:5" x14ac:dyDescent="0.55000000000000004">
      <c r="A558" s="21">
        <v>8</v>
      </c>
      <c r="B558" s="21" t="s">
        <v>610</v>
      </c>
      <c r="C558" s="21" t="s">
        <v>1534</v>
      </c>
      <c r="D558" s="21" t="s">
        <v>565</v>
      </c>
      <c r="E558" s="21" t="s">
        <v>9</v>
      </c>
    </row>
    <row r="559" spans="1:5" x14ac:dyDescent="0.55000000000000004">
      <c r="A559" s="21">
        <v>8</v>
      </c>
      <c r="B559" s="21" t="s">
        <v>611</v>
      </c>
      <c r="C559" s="21" t="s">
        <v>1535</v>
      </c>
      <c r="D559" s="21" t="s">
        <v>558</v>
      </c>
      <c r="E559" s="21" t="s">
        <v>9</v>
      </c>
    </row>
    <row r="560" spans="1:5" x14ac:dyDescent="0.55000000000000004">
      <c r="A560" s="21">
        <v>8</v>
      </c>
      <c r="B560" s="21" t="s">
        <v>612</v>
      </c>
      <c r="C560" s="21" t="s">
        <v>1536</v>
      </c>
      <c r="D560" s="21" t="s">
        <v>565</v>
      </c>
      <c r="E560" s="21" t="s">
        <v>9</v>
      </c>
    </row>
    <row r="561" spans="1:5" x14ac:dyDescent="0.55000000000000004">
      <c r="A561" s="21">
        <v>8</v>
      </c>
      <c r="B561" s="21" t="s">
        <v>613</v>
      </c>
      <c r="C561" s="21" t="s">
        <v>1537</v>
      </c>
      <c r="D561" s="21" t="s">
        <v>565</v>
      </c>
      <c r="E561" s="21" t="s">
        <v>9</v>
      </c>
    </row>
    <row r="562" spans="1:5" x14ac:dyDescent="0.55000000000000004">
      <c r="A562" s="21">
        <v>8</v>
      </c>
      <c r="B562" s="21" t="s">
        <v>614</v>
      </c>
      <c r="C562" s="21" t="s">
        <v>1538</v>
      </c>
      <c r="D562" s="21" t="s">
        <v>558</v>
      </c>
      <c r="E562" s="21" t="s">
        <v>9</v>
      </c>
    </row>
    <row r="563" spans="1:5" x14ac:dyDescent="0.55000000000000004">
      <c r="A563" s="21">
        <v>8</v>
      </c>
      <c r="B563" s="21" t="s">
        <v>615</v>
      </c>
      <c r="C563" s="21" t="s">
        <v>1539</v>
      </c>
      <c r="D563" s="21" t="s">
        <v>550</v>
      </c>
      <c r="E563" s="21" t="s">
        <v>9</v>
      </c>
    </row>
    <row r="564" spans="1:5" x14ac:dyDescent="0.55000000000000004">
      <c r="A564" s="21">
        <v>8</v>
      </c>
      <c r="B564" s="21" t="s">
        <v>616</v>
      </c>
      <c r="C564" s="21" t="s">
        <v>1540</v>
      </c>
      <c r="D564" s="21" t="s">
        <v>550</v>
      </c>
      <c r="E564" s="21" t="s">
        <v>9</v>
      </c>
    </row>
    <row r="565" spans="1:5" x14ac:dyDescent="0.55000000000000004">
      <c r="A565" s="21">
        <v>8</v>
      </c>
      <c r="B565" s="21" t="s">
        <v>617</v>
      </c>
      <c r="C565" s="21" t="s">
        <v>1541</v>
      </c>
      <c r="D565" s="21" t="s">
        <v>558</v>
      </c>
      <c r="E565" s="21" t="s">
        <v>9</v>
      </c>
    </row>
    <row r="566" spans="1:5" x14ac:dyDescent="0.55000000000000004">
      <c r="A566" s="21">
        <v>8</v>
      </c>
      <c r="B566" s="21" t="s">
        <v>618</v>
      </c>
      <c r="C566" s="21" t="s">
        <v>1542</v>
      </c>
      <c r="D566" s="21" t="s">
        <v>573</v>
      </c>
      <c r="E566" s="21" t="s">
        <v>9</v>
      </c>
    </row>
    <row r="567" spans="1:5" x14ac:dyDescent="0.55000000000000004">
      <c r="A567" s="21">
        <v>8</v>
      </c>
      <c r="B567" s="21" t="s">
        <v>619</v>
      </c>
      <c r="C567" s="21" t="s">
        <v>1543</v>
      </c>
      <c r="D567" s="21" t="s">
        <v>562</v>
      </c>
      <c r="E567" s="21" t="s">
        <v>9</v>
      </c>
    </row>
    <row r="568" spans="1:5" x14ac:dyDescent="0.55000000000000004">
      <c r="A568" s="21">
        <v>8</v>
      </c>
      <c r="B568" s="21" t="s">
        <v>620</v>
      </c>
      <c r="C568" s="21" t="s">
        <v>1544</v>
      </c>
      <c r="D568" s="21" t="s">
        <v>565</v>
      </c>
      <c r="E568" s="21" t="s">
        <v>9</v>
      </c>
    </row>
    <row r="569" spans="1:5" x14ac:dyDescent="0.55000000000000004">
      <c r="A569" s="21">
        <v>8</v>
      </c>
      <c r="B569" s="21" t="s">
        <v>621</v>
      </c>
      <c r="C569" s="21" t="s">
        <v>1545</v>
      </c>
      <c r="D569" s="21" t="s">
        <v>589</v>
      </c>
      <c r="E569" s="21" t="s">
        <v>9</v>
      </c>
    </row>
    <row r="570" spans="1:5" x14ac:dyDescent="0.55000000000000004">
      <c r="A570" s="21">
        <v>8</v>
      </c>
      <c r="B570" s="21" t="s">
        <v>622</v>
      </c>
      <c r="C570" s="21" t="s">
        <v>1546</v>
      </c>
      <c r="D570" s="21" t="s">
        <v>554</v>
      </c>
      <c r="E570" s="21" t="s">
        <v>9</v>
      </c>
    </row>
    <row r="571" spans="1:5" x14ac:dyDescent="0.55000000000000004">
      <c r="A571" s="21">
        <v>8</v>
      </c>
      <c r="B571" s="21" t="s">
        <v>623</v>
      </c>
      <c r="C571" s="21" t="s">
        <v>1547</v>
      </c>
      <c r="D571" s="21" t="s">
        <v>554</v>
      </c>
      <c r="E571" s="21" t="s">
        <v>9</v>
      </c>
    </row>
    <row r="572" spans="1:5" x14ac:dyDescent="0.55000000000000004">
      <c r="A572" s="21">
        <v>8</v>
      </c>
      <c r="B572" s="21" t="s">
        <v>624</v>
      </c>
      <c r="C572" s="21" t="s">
        <v>1548</v>
      </c>
      <c r="D572" s="21" t="s">
        <v>565</v>
      </c>
      <c r="E572" s="21" t="s">
        <v>9</v>
      </c>
    </row>
    <row r="573" spans="1:5" x14ac:dyDescent="0.55000000000000004">
      <c r="A573" s="21">
        <v>8</v>
      </c>
      <c r="B573" s="21" t="s">
        <v>625</v>
      </c>
      <c r="C573" s="21" t="s">
        <v>1549</v>
      </c>
      <c r="D573" s="21" t="s">
        <v>589</v>
      </c>
      <c r="E573" s="21" t="s">
        <v>9</v>
      </c>
    </row>
    <row r="574" spans="1:5" x14ac:dyDescent="0.55000000000000004">
      <c r="A574" s="21">
        <v>8</v>
      </c>
      <c r="B574" s="21" t="s">
        <v>626</v>
      </c>
      <c r="C574" s="21" t="s">
        <v>1550</v>
      </c>
      <c r="D574" s="21" t="s">
        <v>554</v>
      </c>
      <c r="E574" s="21" t="s">
        <v>9</v>
      </c>
    </row>
    <row r="575" spans="1:5" x14ac:dyDescent="0.55000000000000004">
      <c r="A575" s="21">
        <v>8</v>
      </c>
      <c r="B575" s="21" t="s">
        <v>627</v>
      </c>
      <c r="C575" s="21" t="s">
        <v>1551</v>
      </c>
      <c r="D575" s="21" t="s">
        <v>565</v>
      </c>
      <c r="E575" s="21" t="s">
        <v>9</v>
      </c>
    </row>
    <row r="576" spans="1:5" x14ac:dyDescent="0.55000000000000004">
      <c r="A576" s="21">
        <v>8</v>
      </c>
      <c r="B576" s="21" t="s">
        <v>628</v>
      </c>
      <c r="C576" s="21" t="s">
        <v>1552</v>
      </c>
      <c r="D576" s="21" t="s">
        <v>589</v>
      </c>
      <c r="E576" s="21" t="s">
        <v>9</v>
      </c>
    </row>
    <row r="577" spans="1:5" x14ac:dyDescent="0.55000000000000004">
      <c r="A577" s="21">
        <v>8</v>
      </c>
      <c r="B577" s="21" t="s">
        <v>629</v>
      </c>
      <c r="C577" s="21" t="s">
        <v>1553</v>
      </c>
      <c r="D577" s="21" t="s">
        <v>562</v>
      </c>
      <c r="E577" s="21" t="s">
        <v>9</v>
      </c>
    </row>
    <row r="578" spans="1:5" x14ac:dyDescent="0.55000000000000004">
      <c r="A578" s="21">
        <v>8</v>
      </c>
      <c r="B578" s="21" t="s">
        <v>630</v>
      </c>
      <c r="C578" s="21" t="s">
        <v>1554</v>
      </c>
      <c r="D578" s="21" t="s">
        <v>589</v>
      </c>
      <c r="E578" s="21" t="s">
        <v>9</v>
      </c>
    </row>
    <row r="579" spans="1:5" x14ac:dyDescent="0.55000000000000004">
      <c r="A579" s="21">
        <v>8</v>
      </c>
      <c r="B579" s="21" t="s">
        <v>631</v>
      </c>
      <c r="C579" s="21" t="s">
        <v>1555</v>
      </c>
      <c r="D579" s="21" t="s">
        <v>558</v>
      </c>
      <c r="E579" s="21" t="s">
        <v>9</v>
      </c>
    </row>
    <row r="580" spans="1:5" x14ac:dyDescent="0.55000000000000004">
      <c r="A580" s="21">
        <v>8</v>
      </c>
      <c r="B580" s="21" t="s">
        <v>632</v>
      </c>
      <c r="C580" s="21" t="s">
        <v>1556</v>
      </c>
      <c r="D580" s="21" t="s">
        <v>554</v>
      </c>
      <c r="E580" s="21" t="s">
        <v>9</v>
      </c>
    </row>
    <row r="581" spans="1:5" x14ac:dyDescent="0.55000000000000004">
      <c r="A581" s="21">
        <v>8</v>
      </c>
      <c r="B581" s="21" t="s">
        <v>633</v>
      </c>
      <c r="C581" s="21" t="s">
        <v>1557</v>
      </c>
      <c r="D581" s="21" t="s">
        <v>562</v>
      </c>
      <c r="E581" s="21" t="s">
        <v>59</v>
      </c>
    </row>
    <row r="582" spans="1:5" x14ac:dyDescent="0.55000000000000004">
      <c r="A582" s="21">
        <v>8</v>
      </c>
      <c r="B582" s="21" t="s">
        <v>634</v>
      </c>
      <c r="C582" s="21" t="s">
        <v>1558</v>
      </c>
      <c r="D582" s="21" t="s">
        <v>565</v>
      </c>
      <c r="E582" s="21" t="s">
        <v>59</v>
      </c>
    </row>
    <row r="583" spans="1:5" x14ac:dyDescent="0.55000000000000004">
      <c r="A583" s="21">
        <v>8</v>
      </c>
      <c r="B583" s="21" t="s">
        <v>635</v>
      </c>
      <c r="C583" s="21" t="s">
        <v>1559</v>
      </c>
      <c r="D583" s="21" t="s">
        <v>554</v>
      </c>
      <c r="E583" s="21" t="s">
        <v>9</v>
      </c>
    </row>
    <row r="584" spans="1:5" x14ac:dyDescent="0.55000000000000004">
      <c r="A584" s="21">
        <v>8</v>
      </c>
      <c r="B584" s="21" t="s">
        <v>636</v>
      </c>
      <c r="C584" s="21" t="s">
        <v>1560</v>
      </c>
      <c r="D584" s="21" t="s">
        <v>573</v>
      </c>
      <c r="E584" s="21" t="s">
        <v>9</v>
      </c>
    </row>
    <row r="585" spans="1:5" x14ac:dyDescent="0.55000000000000004">
      <c r="A585" s="21">
        <v>8</v>
      </c>
      <c r="B585" s="21" t="s">
        <v>637</v>
      </c>
      <c r="C585" s="21" t="s">
        <v>1561</v>
      </c>
      <c r="D585" s="21" t="s">
        <v>554</v>
      </c>
      <c r="E585" s="21" t="s">
        <v>59</v>
      </c>
    </row>
    <row r="586" spans="1:5" x14ac:dyDescent="0.55000000000000004">
      <c r="A586" s="21">
        <v>8</v>
      </c>
      <c r="B586" s="21" t="s">
        <v>638</v>
      </c>
      <c r="C586" s="21" t="s">
        <v>1562</v>
      </c>
      <c r="D586" s="21" t="s">
        <v>550</v>
      </c>
      <c r="E586" s="21" t="s">
        <v>59</v>
      </c>
    </row>
    <row r="587" spans="1:5" x14ac:dyDescent="0.55000000000000004">
      <c r="A587" s="21">
        <v>8</v>
      </c>
      <c r="B587" s="21" t="s">
        <v>639</v>
      </c>
      <c r="C587" s="21" t="s">
        <v>1563</v>
      </c>
      <c r="D587" s="21" t="s">
        <v>573</v>
      </c>
      <c r="E587" s="21" t="s">
        <v>59</v>
      </c>
    </row>
    <row r="588" spans="1:5" x14ac:dyDescent="0.55000000000000004">
      <c r="A588" s="21">
        <v>8</v>
      </c>
      <c r="B588" s="21" t="s">
        <v>640</v>
      </c>
      <c r="C588" s="21" t="s">
        <v>1564</v>
      </c>
      <c r="D588" s="21" t="s">
        <v>558</v>
      </c>
      <c r="E588" s="21" t="s">
        <v>59</v>
      </c>
    </row>
    <row r="589" spans="1:5" x14ac:dyDescent="0.55000000000000004">
      <c r="A589" s="21">
        <v>8</v>
      </c>
      <c r="B589" s="21" t="s">
        <v>641</v>
      </c>
      <c r="C589" s="21" t="s">
        <v>1565</v>
      </c>
      <c r="D589" s="21" t="s">
        <v>589</v>
      </c>
      <c r="E589" s="21" t="s">
        <v>59</v>
      </c>
    </row>
    <row r="590" spans="1:5" x14ac:dyDescent="0.55000000000000004">
      <c r="A590" s="21">
        <v>8</v>
      </c>
      <c r="B590" s="21" t="s">
        <v>642</v>
      </c>
      <c r="C590" s="21" t="s">
        <v>1566</v>
      </c>
      <c r="D590" s="21" t="s">
        <v>558</v>
      </c>
      <c r="E590" s="21" t="s">
        <v>116</v>
      </c>
    </row>
    <row r="591" spans="1:5" x14ac:dyDescent="0.55000000000000004">
      <c r="A591" s="21">
        <v>8</v>
      </c>
      <c r="B591" s="21" t="s">
        <v>643</v>
      </c>
      <c r="C591" s="21" t="s">
        <v>1567</v>
      </c>
      <c r="D591" s="21" t="s">
        <v>554</v>
      </c>
      <c r="E591" s="21" t="s">
        <v>116</v>
      </c>
    </row>
    <row r="592" spans="1:5" x14ac:dyDescent="0.55000000000000004">
      <c r="A592" s="21">
        <v>9</v>
      </c>
      <c r="B592" s="21" t="s">
        <v>644</v>
      </c>
      <c r="C592" s="21" t="s">
        <v>1568</v>
      </c>
      <c r="D592" s="21" t="s">
        <v>645</v>
      </c>
      <c r="E592" s="21" t="s">
        <v>9</v>
      </c>
    </row>
    <row r="593" spans="1:5" x14ac:dyDescent="0.55000000000000004">
      <c r="A593" s="21">
        <v>9</v>
      </c>
      <c r="B593" s="21" t="s">
        <v>646</v>
      </c>
      <c r="C593" s="21" t="s">
        <v>1569</v>
      </c>
      <c r="D593" s="21" t="s">
        <v>647</v>
      </c>
      <c r="E593" s="21" t="s">
        <v>59</v>
      </c>
    </row>
    <row r="594" spans="1:5" x14ac:dyDescent="0.55000000000000004">
      <c r="A594" s="21">
        <v>9</v>
      </c>
      <c r="B594" s="21" t="s">
        <v>648</v>
      </c>
      <c r="C594" s="21" t="s">
        <v>1570</v>
      </c>
      <c r="D594" s="21" t="s">
        <v>649</v>
      </c>
      <c r="E594" s="21" t="s">
        <v>9</v>
      </c>
    </row>
    <row r="595" spans="1:5" x14ac:dyDescent="0.55000000000000004">
      <c r="A595" s="21">
        <v>9</v>
      </c>
      <c r="B595" s="21" t="s">
        <v>650</v>
      </c>
      <c r="C595" s="21" t="s">
        <v>1571</v>
      </c>
      <c r="D595" s="21" t="s">
        <v>647</v>
      </c>
      <c r="E595" s="21" t="s">
        <v>9</v>
      </c>
    </row>
    <row r="596" spans="1:5" x14ac:dyDescent="0.55000000000000004">
      <c r="A596" s="21">
        <v>9</v>
      </c>
      <c r="B596" s="21" t="s">
        <v>651</v>
      </c>
      <c r="C596" s="21" t="s">
        <v>1572</v>
      </c>
      <c r="D596" s="21" t="s">
        <v>649</v>
      </c>
      <c r="E596" s="21" t="s">
        <v>9</v>
      </c>
    </row>
    <row r="597" spans="1:5" x14ac:dyDescent="0.55000000000000004">
      <c r="A597" s="21">
        <v>9</v>
      </c>
      <c r="B597" s="21" t="s">
        <v>652</v>
      </c>
      <c r="C597" s="21" t="s">
        <v>1573</v>
      </c>
      <c r="D597" s="21" t="s">
        <v>653</v>
      </c>
      <c r="E597" s="21" t="s">
        <v>9</v>
      </c>
    </row>
    <row r="598" spans="1:5" x14ac:dyDescent="0.55000000000000004">
      <c r="A598" s="21">
        <v>9</v>
      </c>
      <c r="B598" s="21" t="s">
        <v>654</v>
      </c>
      <c r="C598" s="21" t="s">
        <v>1574</v>
      </c>
      <c r="D598" s="21" t="s">
        <v>649</v>
      </c>
      <c r="E598" s="21" t="s">
        <v>9</v>
      </c>
    </row>
    <row r="599" spans="1:5" x14ac:dyDescent="0.55000000000000004">
      <c r="A599" s="21">
        <v>9</v>
      </c>
      <c r="B599" s="21" t="s">
        <v>655</v>
      </c>
      <c r="C599" s="21" t="s">
        <v>1575</v>
      </c>
      <c r="D599" s="21" t="s">
        <v>649</v>
      </c>
      <c r="E599" s="21" t="s">
        <v>9</v>
      </c>
    </row>
    <row r="600" spans="1:5" x14ac:dyDescent="0.55000000000000004">
      <c r="A600" s="21">
        <v>9</v>
      </c>
      <c r="B600" s="21" t="s">
        <v>656</v>
      </c>
      <c r="C600" s="21" t="s">
        <v>1576</v>
      </c>
      <c r="D600" s="21" t="s">
        <v>653</v>
      </c>
      <c r="E600" s="21" t="s">
        <v>9</v>
      </c>
    </row>
    <row r="601" spans="1:5" x14ac:dyDescent="0.55000000000000004">
      <c r="A601" s="21">
        <v>9</v>
      </c>
      <c r="B601" s="21" t="s">
        <v>657</v>
      </c>
      <c r="C601" s="21" t="s">
        <v>1577</v>
      </c>
      <c r="D601" s="21" t="s">
        <v>649</v>
      </c>
      <c r="E601" s="21" t="s">
        <v>9</v>
      </c>
    </row>
    <row r="602" spans="1:5" x14ac:dyDescent="0.55000000000000004">
      <c r="A602" s="21">
        <v>9</v>
      </c>
      <c r="B602" s="21" t="s">
        <v>658</v>
      </c>
      <c r="C602" s="21" t="s">
        <v>1578</v>
      </c>
      <c r="D602" s="21" t="s">
        <v>653</v>
      </c>
      <c r="E602" s="21" t="s">
        <v>9</v>
      </c>
    </row>
    <row r="603" spans="1:5" x14ac:dyDescent="0.55000000000000004">
      <c r="A603" s="21">
        <v>9</v>
      </c>
      <c r="B603" s="21" t="s">
        <v>659</v>
      </c>
      <c r="C603" s="21" t="s">
        <v>1579</v>
      </c>
      <c r="D603" s="21" t="s">
        <v>649</v>
      </c>
      <c r="E603" s="21" t="s">
        <v>9</v>
      </c>
    </row>
    <row r="604" spans="1:5" x14ac:dyDescent="0.55000000000000004">
      <c r="A604" s="21">
        <v>9</v>
      </c>
      <c r="B604" s="21" t="s">
        <v>660</v>
      </c>
      <c r="C604" s="21" t="s">
        <v>1580</v>
      </c>
      <c r="D604" s="21" t="s">
        <v>649</v>
      </c>
      <c r="E604" s="21" t="s">
        <v>9</v>
      </c>
    </row>
    <row r="605" spans="1:5" x14ac:dyDescent="0.55000000000000004">
      <c r="A605" s="21">
        <v>9</v>
      </c>
      <c r="B605" s="21" t="s">
        <v>661</v>
      </c>
      <c r="C605" s="21" t="s">
        <v>1581</v>
      </c>
      <c r="D605" s="21" t="s">
        <v>647</v>
      </c>
      <c r="E605" s="21" t="s">
        <v>9</v>
      </c>
    </row>
    <row r="606" spans="1:5" x14ac:dyDescent="0.55000000000000004">
      <c r="A606" s="21">
        <v>9</v>
      </c>
      <c r="B606" s="21" t="s">
        <v>662</v>
      </c>
      <c r="C606" s="21" t="s">
        <v>1582</v>
      </c>
      <c r="D606" s="21" t="s">
        <v>653</v>
      </c>
      <c r="E606" s="21" t="s">
        <v>9</v>
      </c>
    </row>
    <row r="607" spans="1:5" x14ac:dyDescent="0.55000000000000004">
      <c r="A607" s="21">
        <v>9</v>
      </c>
      <c r="B607" s="21" t="s">
        <v>663</v>
      </c>
      <c r="C607" s="21" t="s">
        <v>1583</v>
      </c>
      <c r="D607" s="21" t="s">
        <v>649</v>
      </c>
      <c r="E607" s="21" t="s">
        <v>9</v>
      </c>
    </row>
    <row r="608" spans="1:5" x14ac:dyDescent="0.55000000000000004">
      <c r="A608" s="21">
        <v>9</v>
      </c>
      <c r="B608" s="21" t="s">
        <v>664</v>
      </c>
      <c r="C608" s="21" t="s">
        <v>1584</v>
      </c>
      <c r="D608" s="21" t="s">
        <v>649</v>
      </c>
      <c r="E608" s="21" t="s">
        <v>9</v>
      </c>
    </row>
    <row r="609" spans="1:5" x14ac:dyDescent="0.55000000000000004">
      <c r="A609" s="21">
        <v>9</v>
      </c>
      <c r="B609" s="21" t="s">
        <v>665</v>
      </c>
      <c r="C609" s="21" t="s">
        <v>1585</v>
      </c>
      <c r="D609" s="21" t="s">
        <v>645</v>
      </c>
      <c r="E609" s="21" t="s">
        <v>9</v>
      </c>
    </row>
    <row r="610" spans="1:5" x14ac:dyDescent="0.55000000000000004">
      <c r="A610" s="21">
        <v>9</v>
      </c>
      <c r="B610" s="21" t="s">
        <v>666</v>
      </c>
      <c r="C610" s="21" t="s">
        <v>1586</v>
      </c>
      <c r="D610" s="21" t="s">
        <v>647</v>
      </c>
      <c r="E610" s="21" t="s">
        <v>9</v>
      </c>
    </row>
    <row r="611" spans="1:5" x14ac:dyDescent="0.55000000000000004">
      <c r="A611" s="21">
        <v>9</v>
      </c>
      <c r="B611" s="21" t="s">
        <v>667</v>
      </c>
      <c r="C611" s="21" t="s">
        <v>1587</v>
      </c>
      <c r="D611" s="21" t="s">
        <v>653</v>
      </c>
      <c r="E611" s="21" t="s">
        <v>9</v>
      </c>
    </row>
    <row r="612" spans="1:5" x14ac:dyDescent="0.55000000000000004">
      <c r="A612" s="21">
        <v>9</v>
      </c>
      <c r="B612" s="21" t="s">
        <v>668</v>
      </c>
      <c r="C612" s="21" t="s">
        <v>1588</v>
      </c>
      <c r="D612" s="21" t="s">
        <v>647</v>
      </c>
      <c r="E612" s="21" t="s">
        <v>9</v>
      </c>
    </row>
    <row r="613" spans="1:5" x14ac:dyDescent="0.55000000000000004">
      <c r="A613" s="21">
        <v>9</v>
      </c>
      <c r="B613" s="21" t="s">
        <v>669</v>
      </c>
      <c r="C613" s="21" t="s">
        <v>1589</v>
      </c>
      <c r="D613" s="21" t="s">
        <v>649</v>
      </c>
      <c r="E613" s="21" t="s">
        <v>9</v>
      </c>
    </row>
    <row r="614" spans="1:5" x14ac:dyDescent="0.55000000000000004">
      <c r="A614" s="21">
        <v>9</v>
      </c>
      <c r="B614" s="21" t="s">
        <v>670</v>
      </c>
      <c r="C614" s="21" t="s">
        <v>1590</v>
      </c>
      <c r="D614" s="21" t="s">
        <v>645</v>
      </c>
      <c r="E614" s="21" t="s">
        <v>9</v>
      </c>
    </row>
    <row r="615" spans="1:5" x14ac:dyDescent="0.55000000000000004">
      <c r="A615" s="21">
        <v>9</v>
      </c>
      <c r="B615" s="21" t="s">
        <v>671</v>
      </c>
      <c r="C615" s="21" t="s">
        <v>1591</v>
      </c>
      <c r="D615" s="21" t="s">
        <v>649</v>
      </c>
      <c r="E615" s="21" t="s">
        <v>9</v>
      </c>
    </row>
    <row r="616" spans="1:5" x14ac:dyDescent="0.55000000000000004">
      <c r="A616" s="21">
        <v>9</v>
      </c>
      <c r="B616" s="21" t="s">
        <v>672</v>
      </c>
      <c r="C616" s="21" t="s">
        <v>1592</v>
      </c>
      <c r="D616" s="21" t="s">
        <v>649</v>
      </c>
      <c r="E616" s="21" t="s">
        <v>9</v>
      </c>
    </row>
    <row r="617" spans="1:5" x14ac:dyDescent="0.55000000000000004">
      <c r="A617" s="21">
        <v>9</v>
      </c>
      <c r="B617" s="21" t="s">
        <v>673</v>
      </c>
      <c r="C617" s="21" t="s">
        <v>1593</v>
      </c>
      <c r="D617" s="21" t="s">
        <v>653</v>
      </c>
      <c r="E617" s="21" t="s">
        <v>9</v>
      </c>
    </row>
    <row r="618" spans="1:5" x14ac:dyDescent="0.55000000000000004">
      <c r="A618" s="21">
        <v>9</v>
      </c>
      <c r="B618" s="21" t="s">
        <v>674</v>
      </c>
      <c r="C618" s="21" t="s">
        <v>1594</v>
      </c>
      <c r="D618" s="21" t="s">
        <v>653</v>
      </c>
      <c r="E618" s="21" t="s">
        <v>9</v>
      </c>
    </row>
    <row r="619" spans="1:5" x14ac:dyDescent="0.55000000000000004">
      <c r="A619" s="21">
        <v>9</v>
      </c>
      <c r="B619" s="21" t="s">
        <v>675</v>
      </c>
      <c r="C619" s="21" t="s">
        <v>1595</v>
      </c>
      <c r="D619" s="21" t="s">
        <v>649</v>
      </c>
      <c r="E619" s="21" t="s">
        <v>9</v>
      </c>
    </row>
    <row r="620" spans="1:5" x14ac:dyDescent="0.55000000000000004">
      <c r="A620" s="21">
        <v>9</v>
      </c>
      <c r="B620" s="21" t="s">
        <v>676</v>
      </c>
      <c r="C620" s="21" t="s">
        <v>1596</v>
      </c>
      <c r="D620" s="21" t="s">
        <v>649</v>
      </c>
      <c r="E620" s="21" t="s">
        <v>9</v>
      </c>
    </row>
    <row r="621" spans="1:5" x14ac:dyDescent="0.55000000000000004">
      <c r="A621" s="21">
        <v>9</v>
      </c>
      <c r="B621" s="21" t="s">
        <v>677</v>
      </c>
      <c r="C621" s="21" t="s">
        <v>1597</v>
      </c>
      <c r="D621" s="21" t="s">
        <v>653</v>
      </c>
      <c r="E621" s="21" t="s">
        <v>9</v>
      </c>
    </row>
    <row r="622" spans="1:5" x14ac:dyDescent="0.55000000000000004">
      <c r="A622" s="21">
        <v>9</v>
      </c>
      <c r="B622" s="21" t="s">
        <v>678</v>
      </c>
      <c r="C622" s="21" t="s">
        <v>1598</v>
      </c>
      <c r="D622" s="21" t="s">
        <v>649</v>
      </c>
      <c r="E622" s="21" t="s">
        <v>9</v>
      </c>
    </row>
    <row r="623" spans="1:5" x14ac:dyDescent="0.55000000000000004">
      <c r="A623" s="21">
        <v>9</v>
      </c>
      <c r="B623" s="21" t="s">
        <v>679</v>
      </c>
      <c r="C623" s="21" t="s">
        <v>1599</v>
      </c>
      <c r="D623" s="21" t="s">
        <v>647</v>
      </c>
      <c r="E623" s="21" t="s">
        <v>9</v>
      </c>
    </row>
    <row r="624" spans="1:5" x14ac:dyDescent="0.55000000000000004">
      <c r="A624" s="21">
        <v>9</v>
      </c>
      <c r="B624" s="21" t="s">
        <v>680</v>
      </c>
      <c r="C624" s="21" t="s">
        <v>1600</v>
      </c>
      <c r="D624" s="21" t="s">
        <v>645</v>
      </c>
      <c r="E624" s="21" t="s">
        <v>9</v>
      </c>
    </row>
    <row r="625" spans="1:5" x14ac:dyDescent="0.55000000000000004">
      <c r="A625" s="21">
        <v>9</v>
      </c>
      <c r="B625" s="21" t="s">
        <v>681</v>
      </c>
      <c r="C625" s="21" t="s">
        <v>1601</v>
      </c>
      <c r="D625" s="21" t="s">
        <v>647</v>
      </c>
      <c r="E625" s="21" t="s">
        <v>9</v>
      </c>
    </row>
    <row r="626" spans="1:5" x14ac:dyDescent="0.55000000000000004">
      <c r="A626" s="21">
        <v>9</v>
      </c>
      <c r="B626" s="21" t="s">
        <v>682</v>
      </c>
      <c r="C626" s="21" t="s">
        <v>1602</v>
      </c>
      <c r="D626" s="21" t="s">
        <v>647</v>
      </c>
      <c r="E626" s="21" t="s">
        <v>9</v>
      </c>
    </row>
    <row r="627" spans="1:5" x14ac:dyDescent="0.55000000000000004">
      <c r="A627" s="21">
        <v>9</v>
      </c>
      <c r="B627" s="21" t="s">
        <v>683</v>
      </c>
      <c r="C627" s="21" t="s">
        <v>1603</v>
      </c>
      <c r="D627" s="21" t="s">
        <v>649</v>
      </c>
      <c r="E627" s="21" t="s">
        <v>9</v>
      </c>
    </row>
    <row r="628" spans="1:5" x14ac:dyDescent="0.55000000000000004">
      <c r="A628" s="21">
        <v>9</v>
      </c>
      <c r="B628" s="21" t="s">
        <v>684</v>
      </c>
      <c r="C628" s="21" t="s">
        <v>1604</v>
      </c>
      <c r="D628" s="21" t="s">
        <v>653</v>
      </c>
      <c r="E628" s="21" t="s">
        <v>9</v>
      </c>
    </row>
    <row r="629" spans="1:5" x14ac:dyDescent="0.55000000000000004">
      <c r="A629" s="21">
        <v>9</v>
      </c>
      <c r="B629" s="21" t="s">
        <v>685</v>
      </c>
      <c r="C629" s="21" t="s">
        <v>1605</v>
      </c>
      <c r="D629" s="21" t="s">
        <v>649</v>
      </c>
      <c r="E629" s="21" t="s">
        <v>9</v>
      </c>
    </row>
    <row r="630" spans="1:5" x14ac:dyDescent="0.55000000000000004">
      <c r="A630" s="21">
        <v>9</v>
      </c>
      <c r="B630" s="21" t="s">
        <v>686</v>
      </c>
      <c r="C630" s="21" t="s">
        <v>1606</v>
      </c>
      <c r="D630" s="21" t="s">
        <v>653</v>
      </c>
      <c r="E630" s="21" t="s">
        <v>9</v>
      </c>
    </row>
    <row r="631" spans="1:5" x14ac:dyDescent="0.55000000000000004">
      <c r="A631" s="21">
        <v>9</v>
      </c>
      <c r="B631" s="21" t="s">
        <v>687</v>
      </c>
      <c r="C631" s="21" t="s">
        <v>1607</v>
      </c>
      <c r="D631" s="21" t="s">
        <v>649</v>
      </c>
      <c r="E631" s="21" t="s">
        <v>9</v>
      </c>
    </row>
    <row r="632" spans="1:5" x14ac:dyDescent="0.55000000000000004">
      <c r="A632" s="21">
        <v>9</v>
      </c>
      <c r="B632" s="21" t="s">
        <v>688</v>
      </c>
      <c r="C632" s="21" t="s">
        <v>1608</v>
      </c>
      <c r="D632" s="21" t="s">
        <v>653</v>
      </c>
      <c r="E632" s="21" t="s">
        <v>9</v>
      </c>
    </row>
    <row r="633" spans="1:5" x14ac:dyDescent="0.55000000000000004">
      <c r="A633" s="21">
        <v>9</v>
      </c>
      <c r="B633" s="21" t="s">
        <v>689</v>
      </c>
      <c r="C633" s="21" t="s">
        <v>1609</v>
      </c>
      <c r="D633" s="21" t="s">
        <v>649</v>
      </c>
      <c r="E633" s="21" t="s">
        <v>9</v>
      </c>
    </row>
    <row r="634" spans="1:5" x14ac:dyDescent="0.55000000000000004">
      <c r="A634" s="21">
        <v>9</v>
      </c>
      <c r="B634" s="21" t="s">
        <v>690</v>
      </c>
      <c r="C634" s="21" t="s">
        <v>1610</v>
      </c>
      <c r="D634" s="21" t="s">
        <v>647</v>
      </c>
      <c r="E634" s="21" t="s">
        <v>9</v>
      </c>
    </row>
    <row r="635" spans="1:5" x14ac:dyDescent="0.55000000000000004">
      <c r="A635" s="21">
        <v>9</v>
      </c>
      <c r="B635" s="21" t="s">
        <v>691</v>
      </c>
      <c r="C635" s="21" t="s">
        <v>1611</v>
      </c>
      <c r="D635" s="21" t="s">
        <v>653</v>
      </c>
      <c r="E635" s="21" t="s">
        <v>9</v>
      </c>
    </row>
    <row r="636" spans="1:5" x14ac:dyDescent="0.55000000000000004">
      <c r="A636" s="21">
        <v>9</v>
      </c>
      <c r="B636" s="21" t="s">
        <v>692</v>
      </c>
      <c r="C636" s="21" t="s">
        <v>1612</v>
      </c>
      <c r="D636" s="21" t="s">
        <v>649</v>
      </c>
      <c r="E636" s="21" t="s">
        <v>9</v>
      </c>
    </row>
    <row r="637" spans="1:5" x14ac:dyDescent="0.55000000000000004">
      <c r="A637" s="21">
        <v>9</v>
      </c>
      <c r="B637" s="21" t="s">
        <v>693</v>
      </c>
      <c r="C637" s="21" t="s">
        <v>1613</v>
      </c>
      <c r="D637" s="21" t="s">
        <v>647</v>
      </c>
      <c r="E637" s="21" t="s">
        <v>9</v>
      </c>
    </row>
    <row r="638" spans="1:5" x14ac:dyDescent="0.55000000000000004">
      <c r="A638" s="21">
        <v>9</v>
      </c>
      <c r="B638" s="21" t="s">
        <v>694</v>
      </c>
      <c r="C638" s="21" t="s">
        <v>1614</v>
      </c>
      <c r="D638" s="21" t="s">
        <v>647</v>
      </c>
      <c r="E638" s="21" t="s">
        <v>9</v>
      </c>
    </row>
    <row r="639" spans="1:5" x14ac:dyDescent="0.55000000000000004">
      <c r="A639" s="21">
        <v>9</v>
      </c>
      <c r="B639" s="21" t="s">
        <v>695</v>
      </c>
      <c r="C639" s="21" t="s">
        <v>1615</v>
      </c>
      <c r="D639" s="21" t="s">
        <v>645</v>
      </c>
      <c r="E639" s="21" t="s">
        <v>9</v>
      </c>
    </row>
    <row r="640" spans="1:5" x14ac:dyDescent="0.55000000000000004">
      <c r="A640" s="21">
        <v>9</v>
      </c>
      <c r="B640" s="21" t="s">
        <v>696</v>
      </c>
      <c r="C640" s="21" t="s">
        <v>1616</v>
      </c>
      <c r="D640" s="21" t="s">
        <v>645</v>
      </c>
      <c r="E640" s="21" t="s">
        <v>9</v>
      </c>
    </row>
    <row r="641" spans="1:5" x14ac:dyDescent="0.55000000000000004">
      <c r="A641" s="21">
        <v>9</v>
      </c>
      <c r="B641" s="21" t="s">
        <v>697</v>
      </c>
      <c r="C641" s="21" t="s">
        <v>1617</v>
      </c>
      <c r="D641" s="21" t="s">
        <v>645</v>
      </c>
      <c r="E641" s="21" t="s">
        <v>9</v>
      </c>
    </row>
    <row r="642" spans="1:5" x14ac:dyDescent="0.55000000000000004">
      <c r="A642" s="21">
        <v>9</v>
      </c>
      <c r="B642" s="21" t="s">
        <v>698</v>
      </c>
      <c r="C642" s="21" t="s">
        <v>1618</v>
      </c>
      <c r="D642" s="21" t="s">
        <v>653</v>
      </c>
      <c r="E642" s="21" t="s">
        <v>9</v>
      </c>
    </row>
    <row r="643" spans="1:5" x14ac:dyDescent="0.55000000000000004">
      <c r="A643" s="21">
        <v>9</v>
      </c>
      <c r="B643" s="21" t="s">
        <v>699</v>
      </c>
      <c r="C643" s="21" t="s">
        <v>1619</v>
      </c>
      <c r="D643" s="21" t="s">
        <v>645</v>
      </c>
      <c r="E643" s="21" t="s">
        <v>9</v>
      </c>
    </row>
    <row r="644" spans="1:5" x14ac:dyDescent="0.55000000000000004">
      <c r="A644" s="21">
        <v>9</v>
      </c>
      <c r="B644" s="21" t="s">
        <v>700</v>
      </c>
      <c r="C644" s="21" t="s">
        <v>1620</v>
      </c>
      <c r="D644" s="21" t="s">
        <v>645</v>
      </c>
      <c r="E644" s="21" t="s">
        <v>9</v>
      </c>
    </row>
    <row r="645" spans="1:5" x14ac:dyDescent="0.55000000000000004">
      <c r="A645" s="21">
        <v>9</v>
      </c>
      <c r="B645" s="21" t="s">
        <v>701</v>
      </c>
      <c r="C645" s="21" t="s">
        <v>1621</v>
      </c>
      <c r="D645" s="21" t="s">
        <v>653</v>
      </c>
      <c r="E645" s="21" t="s">
        <v>9</v>
      </c>
    </row>
    <row r="646" spans="1:5" x14ac:dyDescent="0.55000000000000004">
      <c r="A646" s="21">
        <v>9</v>
      </c>
      <c r="B646" s="21" t="s">
        <v>702</v>
      </c>
      <c r="C646" s="21" t="s">
        <v>1622</v>
      </c>
      <c r="D646" s="21" t="s">
        <v>649</v>
      </c>
      <c r="E646" s="21" t="s">
        <v>9</v>
      </c>
    </row>
    <row r="647" spans="1:5" x14ac:dyDescent="0.55000000000000004">
      <c r="A647" s="21">
        <v>9</v>
      </c>
      <c r="B647" s="21" t="s">
        <v>703</v>
      </c>
      <c r="C647" s="21" t="s">
        <v>1623</v>
      </c>
      <c r="D647" s="21" t="s">
        <v>647</v>
      </c>
      <c r="E647" s="21" t="s">
        <v>9</v>
      </c>
    </row>
    <row r="648" spans="1:5" x14ac:dyDescent="0.55000000000000004">
      <c r="A648" s="21">
        <v>9</v>
      </c>
      <c r="B648" s="21" t="s">
        <v>704</v>
      </c>
      <c r="C648" s="21" t="s">
        <v>1624</v>
      </c>
      <c r="D648" s="21" t="s">
        <v>645</v>
      </c>
      <c r="E648" s="21" t="s">
        <v>9</v>
      </c>
    </row>
    <row r="649" spans="1:5" x14ac:dyDescent="0.55000000000000004">
      <c r="A649" s="21">
        <v>9</v>
      </c>
      <c r="B649" s="21" t="s">
        <v>705</v>
      </c>
      <c r="C649" s="21" t="s">
        <v>1625</v>
      </c>
      <c r="D649" s="21" t="s">
        <v>653</v>
      </c>
      <c r="E649" s="21" t="s">
        <v>9</v>
      </c>
    </row>
    <row r="650" spans="1:5" x14ac:dyDescent="0.55000000000000004">
      <c r="A650" s="21">
        <v>9</v>
      </c>
      <c r="B650" s="21" t="s">
        <v>706</v>
      </c>
      <c r="C650" s="21" t="s">
        <v>1626</v>
      </c>
      <c r="D650" s="21" t="s">
        <v>653</v>
      </c>
      <c r="E650" s="21" t="s">
        <v>9</v>
      </c>
    </row>
    <row r="651" spans="1:5" x14ac:dyDescent="0.55000000000000004">
      <c r="A651" s="21">
        <v>9</v>
      </c>
      <c r="B651" s="21" t="s">
        <v>707</v>
      </c>
      <c r="C651" s="21" t="s">
        <v>1627</v>
      </c>
      <c r="D651" s="21" t="s">
        <v>653</v>
      </c>
      <c r="E651" s="21" t="s">
        <v>9</v>
      </c>
    </row>
    <row r="652" spans="1:5" x14ac:dyDescent="0.55000000000000004">
      <c r="A652" s="21">
        <v>9</v>
      </c>
      <c r="B652" s="21" t="s">
        <v>708</v>
      </c>
      <c r="C652" s="21" t="s">
        <v>1628</v>
      </c>
      <c r="D652" s="21" t="s">
        <v>647</v>
      </c>
      <c r="E652" s="21" t="s">
        <v>9</v>
      </c>
    </row>
    <row r="653" spans="1:5" x14ac:dyDescent="0.55000000000000004">
      <c r="A653" s="21">
        <v>9</v>
      </c>
      <c r="B653" s="21" t="s">
        <v>709</v>
      </c>
      <c r="C653" s="21" t="s">
        <v>1629</v>
      </c>
      <c r="D653" s="21" t="s">
        <v>653</v>
      </c>
      <c r="E653" s="21" t="s">
        <v>9</v>
      </c>
    </row>
    <row r="654" spans="1:5" x14ac:dyDescent="0.55000000000000004">
      <c r="A654" s="21">
        <v>9</v>
      </c>
      <c r="B654" s="21" t="s">
        <v>710</v>
      </c>
      <c r="C654" s="21" t="s">
        <v>1630</v>
      </c>
      <c r="D654" s="21" t="s">
        <v>653</v>
      </c>
      <c r="E654" s="21" t="s">
        <v>9</v>
      </c>
    </row>
    <row r="655" spans="1:5" x14ac:dyDescent="0.55000000000000004">
      <c r="A655" s="21">
        <v>9</v>
      </c>
      <c r="B655" s="21" t="s">
        <v>711</v>
      </c>
      <c r="C655" s="21" t="s">
        <v>1631</v>
      </c>
      <c r="D655" s="21" t="s">
        <v>649</v>
      </c>
      <c r="E655" s="21" t="s">
        <v>59</v>
      </c>
    </row>
    <row r="656" spans="1:5" x14ac:dyDescent="0.55000000000000004">
      <c r="A656" s="21">
        <v>9</v>
      </c>
      <c r="B656" s="21" t="s">
        <v>712</v>
      </c>
      <c r="C656" s="21" t="s">
        <v>1632</v>
      </c>
      <c r="D656" s="21" t="s">
        <v>649</v>
      </c>
      <c r="E656" s="21" t="s">
        <v>9</v>
      </c>
    </row>
    <row r="657" spans="1:5" x14ac:dyDescent="0.55000000000000004">
      <c r="A657" s="21">
        <v>9</v>
      </c>
      <c r="B657" s="21" t="s">
        <v>713</v>
      </c>
      <c r="C657" s="21" t="s">
        <v>1633</v>
      </c>
      <c r="D657" s="21" t="s">
        <v>649</v>
      </c>
      <c r="E657" s="21" t="s">
        <v>9</v>
      </c>
    </row>
    <row r="658" spans="1:5" x14ac:dyDescent="0.55000000000000004">
      <c r="A658" s="21">
        <v>9</v>
      </c>
      <c r="B658" s="21" t="s">
        <v>714</v>
      </c>
      <c r="C658" s="21" t="s">
        <v>1634</v>
      </c>
      <c r="D658" s="21" t="s">
        <v>645</v>
      </c>
      <c r="E658" s="21" t="s">
        <v>9</v>
      </c>
    </row>
    <row r="659" spans="1:5" x14ac:dyDescent="0.55000000000000004">
      <c r="A659" s="21">
        <v>9</v>
      </c>
      <c r="B659" s="21" t="s">
        <v>715</v>
      </c>
      <c r="C659" s="21" t="s">
        <v>1635</v>
      </c>
      <c r="D659" s="21" t="s">
        <v>653</v>
      </c>
      <c r="E659" s="21" t="s">
        <v>9</v>
      </c>
    </row>
    <row r="660" spans="1:5" x14ac:dyDescent="0.55000000000000004">
      <c r="A660" s="21">
        <v>9</v>
      </c>
      <c r="B660" s="21" t="s">
        <v>716</v>
      </c>
      <c r="C660" s="21" t="s">
        <v>1636</v>
      </c>
      <c r="D660" s="21" t="s">
        <v>647</v>
      </c>
      <c r="E660" s="21" t="s">
        <v>9</v>
      </c>
    </row>
    <row r="661" spans="1:5" x14ac:dyDescent="0.55000000000000004">
      <c r="A661" s="21">
        <v>9</v>
      </c>
      <c r="B661" s="21" t="s">
        <v>717</v>
      </c>
      <c r="C661" s="21" t="s">
        <v>1637</v>
      </c>
      <c r="D661" s="21" t="s">
        <v>645</v>
      </c>
      <c r="E661" s="21" t="s">
        <v>9</v>
      </c>
    </row>
    <row r="662" spans="1:5" x14ac:dyDescent="0.55000000000000004">
      <c r="A662" s="21">
        <v>9</v>
      </c>
      <c r="B662" s="21" t="s">
        <v>718</v>
      </c>
      <c r="C662" s="21" t="s">
        <v>1638</v>
      </c>
      <c r="D662" s="21" t="s">
        <v>649</v>
      </c>
      <c r="E662" s="21" t="s">
        <v>9</v>
      </c>
    </row>
    <row r="663" spans="1:5" x14ac:dyDescent="0.55000000000000004">
      <c r="A663" s="21">
        <v>9</v>
      </c>
      <c r="B663" s="21" t="s">
        <v>719</v>
      </c>
      <c r="C663" s="21" t="s">
        <v>1639</v>
      </c>
      <c r="D663" s="21" t="s">
        <v>649</v>
      </c>
      <c r="E663" s="21" t="s">
        <v>9</v>
      </c>
    </row>
    <row r="664" spans="1:5" x14ac:dyDescent="0.55000000000000004">
      <c r="A664" s="21">
        <v>9</v>
      </c>
      <c r="B664" s="21" t="s">
        <v>720</v>
      </c>
      <c r="C664" s="21" t="s">
        <v>1640</v>
      </c>
      <c r="D664" s="21" t="s">
        <v>645</v>
      </c>
      <c r="E664" s="21" t="s">
        <v>9</v>
      </c>
    </row>
    <row r="665" spans="1:5" x14ac:dyDescent="0.55000000000000004">
      <c r="A665" s="21">
        <v>9</v>
      </c>
      <c r="B665" s="21" t="s">
        <v>721</v>
      </c>
      <c r="C665" s="21" t="s">
        <v>1641</v>
      </c>
      <c r="D665" s="21" t="s">
        <v>649</v>
      </c>
      <c r="E665" s="21" t="s">
        <v>59</v>
      </c>
    </row>
    <row r="666" spans="1:5" x14ac:dyDescent="0.55000000000000004">
      <c r="A666" s="21">
        <v>9</v>
      </c>
      <c r="B666" s="21" t="s">
        <v>722</v>
      </c>
      <c r="C666" s="21" t="s">
        <v>1642</v>
      </c>
      <c r="D666" s="21" t="s">
        <v>649</v>
      </c>
      <c r="E666" s="21" t="s">
        <v>9</v>
      </c>
    </row>
    <row r="667" spans="1:5" x14ac:dyDescent="0.55000000000000004">
      <c r="A667" s="21">
        <v>9</v>
      </c>
      <c r="B667" s="21" t="s">
        <v>723</v>
      </c>
      <c r="C667" s="21" t="s">
        <v>1643</v>
      </c>
      <c r="D667" s="21" t="s">
        <v>649</v>
      </c>
      <c r="E667" s="21" t="s">
        <v>9</v>
      </c>
    </row>
    <row r="668" spans="1:5" x14ac:dyDescent="0.55000000000000004">
      <c r="A668" s="21">
        <v>9</v>
      </c>
      <c r="B668" s="21" t="s">
        <v>724</v>
      </c>
      <c r="C668" s="21" t="s">
        <v>1644</v>
      </c>
      <c r="D668" s="21" t="s">
        <v>649</v>
      </c>
      <c r="E668" s="21" t="s">
        <v>9</v>
      </c>
    </row>
    <row r="669" spans="1:5" x14ac:dyDescent="0.55000000000000004">
      <c r="A669" s="21">
        <v>9</v>
      </c>
      <c r="B669" s="21" t="s">
        <v>725</v>
      </c>
      <c r="C669" s="21" t="s">
        <v>1645</v>
      </c>
      <c r="D669" s="21" t="s">
        <v>645</v>
      </c>
      <c r="E669" s="21" t="s">
        <v>9</v>
      </c>
    </row>
    <row r="670" spans="1:5" x14ac:dyDescent="0.55000000000000004">
      <c r="A670" s="21">
        <v>9</v>
      </c>
      <c r="B670" s="21" t="s">
        <v>726</v>
      </c>
      <c r="C670" s="21" t="s">
        <v>1646</v>
      </c>
      <c r="D670" s="21" t="s">
        <v>653</v>
      </c>
      <c r="E670" s="21" t="s">
        <v>9</v>
      </c>
    </row>
    <row r="671" spans="1:5" x14ac:dyDescent="0.55000000000000004">
      <c r="A671" s="21">
        <v>9</v>
      </c>
      <c r="B671" s="21" t="s">
        <v>727</v>
      </c>
      <c r="C671" s="21" t="s">
        <v>1647</v>
      </c>
      <c r="D671" s="21" t="s">
        <v>645</v>
      </c>
      <c r="E671" s="21" t="s">
        <v>9</v>
      </c>
    </row>
    <row r="672" spans="1:5" x14ac:dyDescent="0.55000000000000004">
      <c r="A672" s="21">
        <v>9</v>
      </c>
      <c r="B672" s="21" t="s">
        <v>728</v>
      </c>
      <c r="C672" s="21" t="s">
        <v>1648</v>
      </c>
      <c r="D672" s="21" t="s">
        <v>647</v>
      </c>
      <c r="E672" s="21" t="s">
        <v>59</v>
      </c>
    </row>
    <row r="673" spans="1:5" x14ac:dyDescent="0.55000000000000004">
      <c r="A673" s="21">
        <v>9</v>
      </c>
      <c r="B673" s="21" t="s">
        <v>729</v>
      </c>
      <c r="C673" s="21" t="s">
        <v>1649</v>
      </c>
      <c r="D673" s="21" t="s">
        <v>649</v>
      </c>
      <c r="E673" s="21" t="s">
        <v>9</v>
      </c>
    </row>
    <row r="674" spans="1:5" x14ac:dyDescent="0.55000000000000004">
      <c r="A674" s="21">
        <v>9</v>
      </c>
      <c r="B674" s="21" t="s">
        <v>730</v>
      </c>
      <c r="C674" s="21" t="s">
        <v>1650</v>
      </c>
      <c r="D674" s="21" t="s">
        <v>653</v>
      </c>
      <c r="E674" s="21" t="s">
        <v>59</v>
      </c>
    </row>
    <row r="675" spans="1:5" x14ac:dyDescent="0.55000000000000004">
      <c r="A675" s="21">
        <v>9</v>
      </c>
      <c r="B675" s="21" t="s">
        <v>731</v>
      </c>
      <c r="C675" s="21" t="s">
        <v>1651</v>
      </c>
      <c r="D675" s="21" t="s">
        <v>649</v>
      </c>
      <c r="E675" s="21" t="s">
        <v>59</v>
      </c>
    </row>
    <row r="676" spans="1:5" x14ac:dyDescent="0.55000000000000004">
      <c r="A676" s="21">
        <v>9</v>
      </c>
      <c r="B676" s="21" t="s">
        <v>732</v>
      </c>
      <c r="C676" s="21" t="s">
        <v>1652</v>
      </c>
      <c r="D676" s="21" t="s">
        <v>645</v>
      </c>
      <c r="E676" s="21" t="s">
        <v>59</v>
      </c>
    </row>
    <row r="677" spans="1:5" x14ac:dyDescent="0.55000000000000004">
      <c r="A677" s="21">
        <v>9</v>
      </c>
      <c r="B677" s="21" t="s">
        <v>733</v>
      </c>
      <c r="C677" s="21" t="s">
        <v>1653</v>
      </c>
      <c r="D677" s="21" t="s">
        <v>647</v>
      </c>
      <c r="E677" s="21" t="s">
        <v>9</v>
      </c>
    </row>
    <row r="678" spans="1:5" x14ac:dyDescent="0.55000000000000004">
      <c r="A678" s="21">
        <v>9</v>
      </c>
      <c r="B678" s="21" t="s">
        <v>734</v>
      </c>
      <c r="C678" s="21" t="s">
        <v>1654</v>
      </c>
      <c r="D678" s="21" t="s">
        <v>645</v>
      </c>
      <c r="E678" s="21" t="s">
        <v>116</v>
      </c>
    </row>
    <row r="679" spans="1:5" x14ac:dyDescent="0.55000000000000004">
      <c r="A679" s="21">
        <v>9</v>
      </c>
      <c r="B679" s="21" t="s">
        <v>735</v>
      </c>
      <c r="C679" s="21" t="s">
        <v>1655</v>
      </c>
      <c r="D679" s="21" t="s">
        <v>653</v>
      </c>
      <c r="E679" s="21" t="s">
        <v>116</v>
      </c>
    </row>
    <row r="680" spans="1:5" x14ac:dyDescent="0.55000000000000004">
      <c r="A680" s="21">
        <v>9</v>
      </c>
      <c r="B680" s="21" t="s">
        <v>736</v>
      </c>
      <c r="C680" s="21" t="s">
        <v>1656</v>
      </c>
      <c r="D680" s="21" t="s">
        <v>649</v>
      </c>
      <c r="E680" s="21" t="s">
        <v>116</v>
      </c>
    </row>
    <row r="681" spans="1:5" x14ac:dyDescent="0.55000000000000004">
      <c r="A681" s="21">
        <v>10</v>
      </c>
      <c r="B681" s="21" t="s">
        <v>737</v>
      </c>
      <c r="C681" s="21" t="s">
        <v>1657</v>
      </c>
      <c r="D681" s="21" t="s">
        <v>738</v>
      </c>
      <c r="E681" s="21" t="s">
        <v>9</v>
      </c>
    </row>
    <row r="682" spans="1:5" x14ac:dyDescent="0.55000000000000004">
      <c r="A682" s="21">
        <v>10</v>
      </c>
      <c r="B682" s="21" t="s">
        <v>739</v>
      </c>
      <c r="C682" s="21" t="s">
        <v>1658</v>
      </c>
      <c r="D682" s="21" t="s">
        <v>738</v>
      </c>
      <c r="E682" s="21" t="s">
        <v>9</v>
      </c>
    </row>
    <row r="683" spans="1:5" x14ac:dyDescent="0.55000000000000004">
      <c r="A683" s="21">
        <v>10</v>
      </c>
      <c r="B683" s="21" t="s">
        <v>740</v>
      </c>
      <c r="C683" s="21" t="s">
        <v>1659</v>
      </c>
      <c r="D683" s="21" t="s">
        <v>741</v>
      </c>
      <c r="E683" s="21" t="s">
        <v>9</v>
      </c>
    </row>
    <row r="684" spans="1:5" x14ac:dyDescent="0.55000000000000004">
      <c r="A684" s="21">
        <v>10</v>
      </c>
      <c r="B684" s="21" t="s">
        <v>742</v>
      </c>
      <c r="C684" s="21" t="s">
        <v>1660</v>
      </c>
      <c r="D684" s="21" t="s">
        <v>741</v>
      </c>
      <c r="E684" s="21" t="s">
        <v>9</v>
      </c>
    </row>
    <row r="685" spans="1:5" x14ac:dyDescent="0.55000000000000004">
      <c r="A685" s="21">
        <v>10</v>
      </c>
      <c r="B685" s="21" t="s">
        <v>743</v>
      </c>
      <c r="C685" s="21" t="s">
        <v>1661</v>
      </c>
      <c r="D685" s="21" t="s">
        <v>738</v>
      </c>
      <c r="E685" s="21" t="s">
        <v>9</v>
      </c>
    </row>
    <row r="686" spans="1:5" x14ac:dyDescent="0.55000000000000004">
      <c r="A686" s="21">
        <v>10</v>
      </c>
      <c r="B686" s="21" t="s">
        <v>744</v>
      </c>
      <c r="C686" s="21" t="s">
        <v>1662</v>
      </c>
      <c r="D686" s="21" t="s">
        <v>745</v>
      </c>
      <c r="E686" s="21" t="s">
        <v>9</v>
      </c>
    </row>
    <row r="687" spans="1:5" x14ac:dyDescent="0.55000000000000004">
      <c r="A687" s="21">
        <v>10</v>
      </c>
      <c r="B687" s="21" t="s">
        <v>746</v>
      </c>
      <c r="C687" s="21" t="s">
        <v>1663</v>
      </c>
      <c r="D687" s="21" t="s">
        <v>738</v>
      </c>
      <c r="E687" s="21" t="s">
        <v>9</v>
      </c>
    </row>
    <row r="688" spans="1:5" x14ac:dyDescent="0.55000000000000004">
      <c r="A688" s="21">
        <v>10</v>
      </c>
      <c r="B688" s="21" t="s">
        <v>747</v>
      </c>
      <c r="C688" s="21" t="s">
        <v>1664</v>
      </c>
      <c r="D688" s="21" t="s">
        <v>738</v>
      </c>
      <c r="E688" s="21" t="s">
        <v>9</v>
      </c>
    </row>
    <row r="689" spans="1:5" x14ac:dyDescent="0.55000000000000004">
      <c r="A689" s="21">
        <v>10</v>
      </c>
      <c r="B689" s="21" t="s">
        <v>748</v>
      </c>
      <c r="C689" s="21" t="s">
        <v>1665</v>
      </c>
      <c r="D689" s="21" t="s">
        <v>749</v>
      </c>
      <c r="E689" s="21" t="s">
        <v>9</v>
      </c>
    </row>
    <row r="690" spans="1:5" x14ac:dyDescent="0.55000000000000004">
      <c r="A690" s="21">
        <v>10</v>
      </c>
      <c r="B690" s="21" t="s">
        <v>750</v>
      </c>
      <c r="C690" s="21" t="s">
        <v>1666</v>
      </c>
      <c r="D690" s="21" t="s">
        <v>738</v>
      </c>
      <c r="E690" s="21" t="s">
        <v>9</v>
      </c>
    </row>
    <row r="691" spans="1:5" x14ac:dyDescent="0.55000000000000004">
      <c r="A691" s="21">
        <v>10</v>
      </c>
      <c r="B691" s="21" t="s">
        <v>751</v>
      </c>
      <c r="C691" s="21" t="s">
        <v>1667</v>
      </c>
      <c r="D691" s="21" t="s">
        <v>741</v>
      </c>
      <c r="E691" s="21" t="s">
        <v>9</v>
      </c>
    </row>
    <row r="692" spans="1:5" x14ac:dyDescent="0.55000000000000004">
      <c r="A692" s="21">
        <v>10</v>
      </c>
      <c r="B692" s="21" t="s">
        <v>752</v>
      </c>
      <c r="C692" s="21" t="s">
        <v>1668</v>
      </c>
      <c r="D692" s="21" t="s">
        <v>738</v>
      </c>
      <c r="E692" s="21" t="s">
        <v>9</v>
      </c>
    </row>
    <row r="693" spans="1:5" x14ac:dyDescent="0.55000000000000004">
      <c r="A693" s="21">
        <v>10</v>
      </c>
      <c r="B693" s="21" t="s">
        <v>753</v>
      </c>
      <c r="C693" s="21" t="s">
        <v>1669</v>
      </c>
      <c r="D693" s="21" t="s">
        <v>749</v>
      </c>
      <c r="E693" s="21" t="s">
        <v>9</v>
      </c>
    </row>
    <row r="694" spans="1:5" x14ac:dyDescent="0.55000000000000004">
      <c r="A694" s="21">
        <v>10</v>
      </c>
      <c r="B694" s="21" t="s">
        <v>754</v>
      </c>
      <c r="C694" s="21" t="s">
        <v>1670</v>
      </c>
      <c r="D694" s="21" t="s">
        <v>749</v>
      </c>
      <c r="E694" s="21" t="s">
        <v>9</v>
      </c>
    </row>
    <row r="695" spans="1:5" x14ac:dyDescent="0.55000000000000004">
      <c r="A695" s="21">
        <v>10</v>
      </c>
      <c r="B695" s="21" t="s">
        <v>755</v>
      </c>
      <c r="C695" s="21" t="s">
        <v>1671</v>
      </c>
      <c r="D695" s="21" t="s">
        <v>756</v>
      </c>
      <c r="E695" s="21" t="s">
        <v>9</v>
      </c>
    </row>
    <row r="696" spans="1:5" x14ac:dyDescent="0.55000000000000004">
      <c r="A696" s="21">
        <v>10</v>
      </c>
      <c r="B696" s="21" t="s">
        <v>757</v>
      </c>
      <c r="C696" s="21" t="s">
        <v>1672</v>
      </c>
      <c r="D696" s="21" t="s">
        <v>749</v>
      </c>
      <c r="E696" s="21" t="s">
        <v>9</v>
      </c>
    </row>
    <row r="697" spans="1:5" x14ac:dyDescent="0.55000000000000004">
      <c r="A697" s="21">
        <v>10</v>
      </c>
      <c r="B697" s="21" t="s">
        <v>758</v>
      </c>
      <c r="C697" s="21" t="s">
        <v>1673</v>
      </c>
      <c r="D697" s="21" t="s">
        <v>738</v>
      </c>
      <c r="E697" s="21" t="s">
        <v>9</v>
      </c>
    </row>
    <row r="698" spans="1:5" x14ac:dyDescent="0.55000000000000004">
      <c r="A698" s="21">
        <v>10</v>
      </c>
      <c r="B698" s="21" t="s">
        <v>759</v>
      </c>
      <c r="C698" s="21" t="s">
        <v>1674</v>
      </c>
      <c r="D698" s="21" t="s">
        <v>745</v>
      </c>
      <c r="E698" s="21" t="s">
        <v>9</v>
      </c>
    </row>
    <row r="699" spans="1:5" x14ac:dyDescent="0.55000000000000004">
      <c r="A699" s="21">
        <v>10</v>
      </c>
      <c r="B699" s="21" t="s">
        <v>760</v>
      </c>
      <c r="C699" s="21" t="s">
        <v>1675</v>
      </c>
      <c r="D699" s="21" t="s">
        <v>738</v>
      </c>
      <c r="E699" s="21" t="s">
        <v>9</v>
      </c>
    </row>
    <row r="700" spans="1:5" x14ac:dyDescent="0.55000000000000004">
      <c r="A700" s="21">
        <v>10</v>
      </c>
      <c r="B700" s="21" t="s">
        <v>761</v>
      </c>
      <c r="C700" s="21" t="s">
        <v>1676</v>
      </c>
      <c r="D700" s="21" t="s">
        <v>741</v>
      </c>
      <c r="E700" s="21" t="s">
        <v>9</v>
      </c>
    </row>
    <row r="701" spans="1:5" x14ac:dyDescent="0.55000000000000004">
      <c r="A701" s="21">
        <v>10</v>
      </c>
      <c r="B701" s="21" t="s">
        <v>762</v>
      </c>
      <c r="C701" s="21" t="s">
        <v>1677</v>
      </c>
      <c r="D701" s="21" t="s">
        <v>741</v>
      </c>
      <c r="E701" s="21" t="s">
        <v>9</v>
      </c>
    </row>
    <row r="702" spans="1:5" x14ac:dyDescent="0.55000000000000004">
      <c r="A702" s="21">
        <v>10</v>
      </c>
      <c r="B702" s="21" t="s">
        <v>763</v>
      </c>
      <c r="C702" s="21" t="s">
        <v>1678</v>
      </c>
      <c r="D702" s="21" t="s">
        <v>738</v>
      </c>
      <c r="E702" s="21" t="s">
        <v>9</v>
      </c>
    </row>
    <row r="703" spans="1:5" x14ac:dyDescent="0.55000000000000004">
      <c r="A703" s="21">
        <v>10</v>
      </c>
      <c r="B703" s="21" t="s">
        <v>764</v>
      </c>
      <c r="C703" s="21" t="s">
        <v>1679</v>
      </c>
      <c r="D703" s="21" t="s">
        <v>741</v>
      </c>
      <c r="E703" s="21" t="s">
        <v>9</v>
      </c>
    </row>
    <row r="704" spans="1:5" x14ac:dyDescent="0.55000000000000004">
      <c r="A704" s="21">
        <v>10</v>
      </c>
      <c r="B704" s="21" t="s">
        <v>765</v>
      </c>
      <c r="C704" s="21" t="s">
        <v>1680</v>
      </c>
      <c r="D704" s="21" t="s">
        <v>741</v>
      </c>
      <c r="E704" s="21" t="s">
        <v>9</v>
      </c>
    </row>
    <row r="705" spans="1:5" x14ac:dyDescent="0.55000000000000004">
      <c r="A705" s="21">
        <v>10</v>
      </c>
      <c r="B705" s="21" t="s">
        <v>766</v>
      </c>
      <c r="C705" s="21" t="s">
        <v>1681</v>
      </c>
      <c r="D705" s="21" t="s">
        <v>745</v>
      </c>
      <c r="E705" s="21" t="s">
        <v>9</v>
      </c>
    </row>
    <row r="706" spans="1:5" x14ac:dyDescent="0.55000000000000004">
      <c r="A706" s="21">
        <v>10</v>
      </c>
      <c r="B706" s="21" t="s">
        <v>767</v>
      </c>
      <c r="C706" s="21" t="s">
        <v>1682</v>
      </c>
      <c r="D706" s="21" t="s">
        <v>741</v>
      </c>
      <c r="E706" s="21" t="s">
        <v>9</v>
      </c>
    </row>
    <row r="707" spans="1:5" x14ac:dyDescent="0.55000000000000004">
      <c r="A707" s="21">
        <v>10</v>
      </c>
      <c r="B707" s="21" t="s">
        <v>768</v>
      </c>
      <c r="C707" s="21" t="s">
        <v>1683</v>
      </c>
      <c r="D707" s="21" t="s">
        <v>738</v>
      </c>
      <c r="E707" s="21" t="s">
        <v>9</v>
      </c>
    </row>
    <row r="708" spans="1:5" x14ac:dyDescent="0.55000000000000004">
      <c r="A708" s="21">
        <v>10</v>
      </c>
      <c r="B708" s="21" t="s">
        <v>769</v>
      </c>
      <c r="C708" s="21" t="s">
        <v>1684</v>
      </c>
      <c r="D708" s="21" t="s">
        <v>738</v>
      </c>
      <c r="E708" s="21" t="s">
        <v>9</v>
      </c>
    </row>
    <row r="709" spans="1:5" x14ac:dyDescent="0.55000000000000004">
      <c r="A709" s="21">
        <v>10</v>
      </c>
      <c r="B709" s="21" t="s">
        <v>770</v>
      </c>
      <c r="C709" s="21" t="s">
        <v>1685</v>
      </c>
      <c r="D709" s="21" t="s">
        <v>745</v>
      </c>
      <c r="E709" s="21" t="s">
        <v>9</v>
      </c>
    </row>
    <row r="710" spans="1:5" x14ac:dyDescent="0.55000000000000004">
      <c r="A710" s="21">
        <v>10</v>
      </c>
      <c r="B710" s="21" t="s">
        <v>771</v>
      </c>
      <c r="C710" s="21" t="s">
        <v>1686</v>
      </c>
      <c r="D710" s="21" t="s">
        <v>749</v>
      </c>
      <c r="E710" s="21" t="s">
        <v>9</v>
      </c>
    </row>
    <row r="711" spans="1:5" x14ac:dyDescent="0.55000000000000004">
      <c r="A711" s="21">
        <v>10</v>
      </c>
      <c r="B711" s="21" t="s">
        <v>772</v>
      </c>
      <c r="C711" s="21" t="s">
        <v>1687</v>
      </c>
      <c r="D711" s="21" t="s">
        <v>741</v>
      </c>
      <c r="E711" s="21" t="s">
        <v>9</v>
      </c>
    </row>
    <row r="712" spans="1:5" x14ac:dyDescent="0.55000000000000004">
      <c r="A712" s="21">
        <v>10</v>
      </c>
      <c r="B712" s="21" t="s">
        <v>773</v>
      </c>
      <c r="C712" s="21" t="s">
        <v>1688</v>
      </c>
      <c r="D712" s="21" t="s">
        <v>745</v>
      </c>
      <c r="E712" s="21" t="s">
        <v>9</v>
      </c>
    </row>
    <row r="713" spans="1:5" x14ac:dyDescent="0.55000000000000004">
      <c r="A713" s="21">
        <v>10</v>
      </c>
      <c r="B713" s="21" t="s">
        <v>774</v>
      </c>
      <c r="C713" s="21" t="s">
        <v>1689</v>
      </c>
      <c r="D713" s="21" t="s">
        <v>756</v>
      </c>
      <c r="E713" s="21" t="s">
        <v>9</v>
      </c>
    </row>
    <row r="714" spans="1:5" x14ac:dyDescent="0.55000000000000004">
      <c r="A714" s="21">
        <v>10</v>
      </c>
      <c r="B714" s="21" t="s">
        <v>775</v>
      </c>
      <c r="C714" s="21" t="s">
        <v>1690</v>
      </c>
      <c r="D714" s="21" t="s">
        <v>745</v>
      </c>
      <c r="E714" s="21" t="s">
        <v>9</v>
      </c>
    </row>
    <row r="715" spans="1:5" x14ac:dyDescent="0.55000000000000004">
      <c r="A715" s="21">
        <v>10</v>
      </c>
      <c r="B715" s="21" t="s">
        <v>776</v>
      </c>
      <c r="C715" s="21" t="s">
        <v>1691</v>
      </c>
      <c r="D715" s="21" t="s">
        <v>741</v>
      </c>
      <c r="E715" s="21" t="s">
        <v>9</v>
      </c>
    </row>
    <row r="716" spans="1:5" x14ac:dyDescent="0.55000000000000004">
      <c r="A716" s="21">
        <v>10</v>
      </c>
      <c r="B716" s="21" t="s">
        <v>777</v>
      </c>
      <c r="C716" s="21" t="s">
        <v>1692</v>
      </c>
      <c r="D716" s="21" t="s">
        <v>749</v>
      </c>
      <c r="E716" s="21" t="s">
        <v>9</v>
      </c>
    </row>
    <row r="717" spans="1:5" x14ac:dyDescent="0.55000000000000004">
      <c r="A717" s="21">
        <v>10</v>
      </c>
      <c r="B717" s="21" t="s">
        <v>778</v>
      </c>
      <c r="C717" s="21" t="s">
        <v>1693</v>
      </c>
      <c r="D717" s="21" t="s">
        <v>741</v>
      </c>
      <c r="E717" s="21" t="s">
        <v>9</v>
      </c>
    </row>
    <row r="718" spans="1:5" x14ac:dyDescent="0.55000000000000004">
      <c r="A718" s="21">
        <v>10</v>
      </c>
      <c r="B718" s="21" t="s">
        <v>779</v>
      </c>
      <c r="C718" s="21" t="s">
        <v>1694</v>
      </c>
      <c r="D718" s="21" t="s">
        <v>738</v>
      </c>
      <c r="E718" s="21" t="s">
        <v>9</v>
      </c>
    </row>
    <row r="719" spans="1:5" x14ac:dyDescent="0.55000000000000004">
      <c r="A719" s="21">
        <v>10</v>
      </c>
      <c r="B719" s="21" t="s">
        <v>780</v>
      </c>
      <c r="C719" s="21" t="s">
        <v>1695</v>
      </c>
      <c r="D719" s="21" t="s">
        <v>738</v>
      </c>
      <c r="E719" s="21" t="s">
        <v>9</v>
      </c>
    </row>
    <row r="720" spans="1:5" x14ac:dyDescent="0.55000000000000004">
      <c r="A720" s="21">
        <v>10</v>
      </c>
      <c r="B720" s="21" t="s">
        <v>781</v>
      </c>
      <c r="C720" s="21" t="s">
        <v>1696</v>
      </c>
      <c r="D720" s="21" t="s">
        <v>738</v>
      </c>
      <c r="E720" s="21" t="s">
        <v>9</v>
      </c>
    </row>
    <row r="721" spans="1:5" x14ac:dyDescent="0.55000000000000004">
      <c r="A721" s="21">
        <v>10</v>
      </c>
      <c r="B721" s="21" t="s">
        <v>782</v>
      </c>
      <c r="C721" s="21" t="s">
        <v>1697</v>
      </c>
      <c r="D721" s="21" t="s">
        <v>738</v>
      </c>
      <c r="E721" s="21" t="s">
        <v>9</v>
      </c>
    </row>
    <row r="722" spans="1:5" x14ac:dyDescent="0.55000000000000004">
      <c r="A722" s="21">
        <v>10</v>
      </c>
      <c r="B722" s="21" t="s">
        <v>783</v>
      </c>
      <c r="C722" s="21" t="s">
        <v>1698</v>
      </c>
      <c r="D722" s="21" t="s">
        <v>738</v>
      </c>
      <c r="E722" s="21" t="s">
        <v>9</v>
      </c>
    </row>
    <row r="723" spans="1:5" x14ac:dyDescent="0.55000000000000004">
      <c r="A723" s="21">
        <v>10</v>
      </c>
      <c r="B723" s="21" t="s">
        <v>784</v>
      </c>
      <c r="C723" s="21" t="s">
        <v>1699</v>
      </c>
      <c r="D723" s="21" t="s">
        <v>741</v>
      </c>
      <c r="E723" s="21" t="s">
        <v>9</v>
      </c>
    </row>
    <row r="724" spans="1:5" x14ac:dyDescent="0.55000000000000004">
      <c r="A724" s="21">
        <v>10</v>
      </c>
      <c r="B724" s="21" t="s">
        <v>785</v>
      </c>
      <c r="C724" s="21" t="s">
        <v>1700</v>
      </c>
      <c r="D724" s="21" t="s">
        <v>756</v>
      </c>
      <c r="E724" s="21" t="s">
        <v>9</v>
      </c>
    </row>
    <row r="725" spans="1:5" x14ac:dyDescent="0.55000000000000004">
      <c r="A725" s="21">
        <v>10</v>
      </c>
      <c r="B725" s="21" t="s">
        <v>786</v>
      </c>
      <c r="C725" s="21" t="s">
        <v>1701</v>
      </c>
      <c r="D725" s="21" t="s">
        <v>741</v>
      </c>
      <c r="E725" s="21" t="s">
        <v>9</v>
      </c>
    </row>
    <row r="726" spans="1:5" x14ac:dyDescent="0.55000000000000004">
      <c r="A726" s="21">
        <v>10</v>
      </c>
      <c r="B726" s="21" t="s">
        <v>787</v>
      </c>
      <c r="C726" s="21" t="s">
        <v>1702</v>
      </c>
      <c r="D726" s="21" t="s">
        <v>749</v>
      </c>
      <c r="E726" s="21" t="s">
        <v>9</v>
      </c>
    </row>
    <row r="727" spans="1:5" x14ac:dyDescent="0.55000000000000004">
      <c r="A727" s="21">
        <v>10</v>
      </c>
      <c r="B727" s="21" t="s">
        <v>788</v>
      </c>
      <c r="C727" s="21" t="s">
        <v>1703</v>
      </c>
      <c r="D727" s="21" t="s">
        <v>741</v>
      </c>
      <c r="E727" s="21" t="s">
        <v>9</v>
      </c>
    </row>
    <row r="728" spans="1:5" x14ac:dyDescent="0.55000000000000004">
      <c r="A728" s="21">
        <v>10</v>
      </c>
      <c r="B728" s="21" t="s">
        <v>789</v>
      </c>
      <c r="C728" s="21" t="s">
        <v>1704</v>
      </c>
      <c r="D728" s="21" t="s">
        <v>756</v>
      </c>
      <c r="E728" s="21" t="s">
        <v>9</v>
      </c>
    </row>
    <row r="729" spans="1:5" x14ac:dyDescent="0.55000000000000004">
      <c r="A729" s="21">
        <v>10</v>
      </c>
      <c r="B729" s="21" t="s">
        <v>790</v>
      </c>
      <c r="C729" s="21" t="s">
        <v>1705</v>
      </c>
      <c r="D729" s="21" t="s">
        <v>756</v>
      </c>
      <c r="E729" s="21" t="s">
        <v>9</v>
      </c>
    </row>
    <row r="730" spans="1:5" x14ac:dyDescent="0.55000000000000004">
      <c r="A730" s="21">
        <v>10</v>
      </c>
      <c r="B730" s="21" t="s">
        <v>791</v>
      </c>
      <c r="C730" s="21" t="s">
        <v>1706</v>
      </c>
      <c r="D730" s="21" t="s">
        <v>741</v>
      </c>
      <c r="E730" s="21" t="s">
        <v>9</v>
      </c>
    </row>
    <row r="731" spans="1:5" x14ac:dyDescent="0.55000000000000004">
      <c r="A731" s="21">
        <v>10</v>
      </c>
      <c r="B731" s="21" t="s">
        <v>792</v>
      </c>
      <c r="C731" s="21" t="s">
        <v>1707</v>
      </c>
      <c r="D731" s="21" t="s">
        <v>741</v>
      </c>
      <c r="E731" s="21" t="s">
        <v>9</v>
      </c>
    </row>
    <row r="732" spans="1:5" x14ac:dyDescent="0.55000000000000004">
      <c r="A732" s="21">
        <v>10</v>
      </c>
      <c r="B732" s="21" t="s">
        <v>793</v>
      </c>
      <c r="C732" s="21" t="s">
        <v>1708</v>
      </c>
      <c r="D732" s="21" t="s">
        <v>749</v>
      </c>
      <c r="E732" s="21" t="s">
        <v>9</v>
      </c>
    </row>
    <row r="733" spans="1:5" x14ac:dyDescent="0.55000000000000004">
      <c r="A733" s="21">
        <v>10</v>
      </c>
      <c r="B733" s="21" t="s">
        <v>794</v>
      </c>
      <c r="C733" s="21" t="s">
        <v>1709</v>
      </c>
      <c r="D733" s="21" t="s">
        <v>741</v>
      </c>
      <c r="E733" s="21" t="s">
        <v>9</v>
      </c>
    </row>
    <row r="734" spans="1:5" x14ac:dyDescent="0.55000000000000004">
      <c r="A734" s="21">
        <v>10</v>
      </c>
      <c r="B734" s="21" t="s">
        <v>795</v>
      </c>
      <c r="C734" s="21" t="s">
        <v>1710</v>
      </c>
      <c r="D734" s="21" t="s">
        <v>738</v>
      </c>
      <c r="E734" s="21" t="s">
        <v>9</v>
      </c>
    </row>
    <row r="735" spans="1:5" x14ac:dyDescent="0.55000000000000004">
      <c r="A735" s="21">
        <v>10</v>
      </c>
      <c r="B735" s="21" t="s">
        <v>796</v>
      </c>
      <c r="C735" s="21" t="s">
        <v>1711</v>
      </c>
      <c r="D735" s="21" t="s">
        <v>738</v>
      </c>
      <c r="E735" s="21" t="s">
        <v>9</v>
      </c>
    </row>
    <row r="736" spans="1:5" x14ac:dyDescent="0.55000000000000004">
      <c r="A736" s="21">
        <v>10</v>
      </c>
      <c r="B736" s="21" t="s">
        <v>797</v>
      </c>
      <c r="C736" s="21" t="s">
        <v>1712</v>
      </c>
      <c r="D736" s="21" t="s">
        <v>756</v>
      </c>
      <c r="E736" s="21" t="s">
        <v>9</v>
      </c>
    </row>
    <row r="737" spans="1:5" x14ac:dyDescent="0.55000000000000004">
      <c r="A737" s="21">
        <v>10</v>
      </c>
      <c r="B737" s="21" t="s">
        <v>798</v>
      </c>
      <c r="C737" s="21" t="s">
        <v>1713</v>
      </c>
      <c r="D737" s="21" t="s">
        <v>741</v>
      </c>
      <c r="E737" s="21" t="s">
        <v>9</v>
      </c>
    </row>
    <row r="738" spans="1:5" x14ac:dyDescent="0.55000000000000004">
      <c r="A738" s="21">
        <v>10</v>
      </c>
      <c r="B738" s="21" t="s">
        <v>799</v>
      </c>
      <c r="C738" s="21" t="s">
        <v>1714</v>
      </c>
      <c r="D738" s="21" t="s">
        <v>745</v>
      </c>
      <c r="E738" s="21" t="s">
        <v>59</v>
      </c>
    </row>
    <row r="739" spans="1:5" x14ac:dyDescent="0.55000000000000004">
      <c r="A739" s="21">
        <v>10</v>
      </c>
      <c r="B739" s="21" t="s">
        <v>800</v>
      </c>
      <c r="C739" s="21" t="s">
        <v>1715</v>
      </c>
      <c r="D739" s="21" t="s">
        <v>738</v>
      </c>
      <c r="E739" s="21" t="s">
        <v>9</v>
      </c>
    </row>
    <row r="740" spans="1:5" x14ac:dyDescent="0.55000000000000004">
      <c r="A740" s="21">
        <v>10</v>
      </c>
      <c r="B740" s="21" t="s">
        <v>801</v>
      </c>
      <c r="C740" s="21" t="s">
        <v>1716</v>
      </c>
      <c r="D740" s="21" t="s">
        <v>741</v>
      </c>
      <c r="E740" s="21" t="s">
        <v>9</v>
      </c>
    </row>
    <row r="741" spans="1:5" x14ac:dyDescent="0.55000000000000004">
      <c r="A741" s="21">
        <v>10</v>
      </c>
      <c r="B741" s="21" t="s">
        <v>802</v>
      </c>
      <c r="C741" s="21" t="s">
        <v>1717</v>
      </c>
      <c r="D741" s="21" t="s">
        <v>741</v>
      </c>
      <c r="E741" s="21" t="s">
        <v>9</v>
      </c>
    </row>
    <row r="742" spans="1:5" x14ac:dyDescent="0.55000000000000004">
      <c r="A742" s="21">
        <v>10</v>
      </c>
      <c r="B742" s="21" t="s">
        <v>803</v>
      </c>
      <c r="C742" s="21" t="s">
        <v>1718</v>
      </c>
      <c r="D742" s="21" t="s">
        <v>741</v>
      </c>
      <c r="E742" s="21" t="s">
        <v>59</v>
      </c>
    </row>
    <row r="743" spans="1:5" x14ac:dyDescent="0.55000000000000004">
      <c r="A743" s="21">
        <v>10</v>
      </c>
      <c r="B743" s="21" t="s">
        <v>804</v>
      </c>
      <c r="C743" s="21" t="s">
        <v>1719</v>
      </c>
      <c r="D743" s="21" t="s">
        <v>756</v>
      </c>
      <c r="E743" s="21" t="s">
        <v>59</v>
      </c>
    </row>
    <row r="744" spans="1:5" x14ac:dyDescent="0.55000000000000004">
      <c r="A744" s="21">
        <v>10</v>
      </c>
      <c r="B744" s="21" t="s">
        <v>805</v>
      </c>
      <c r="C744" s="21" t="s">
        <v>1720</v>
      </c>
      <c r="D744" s="21" t="s">
        <v>741</v>
      </c>
      <c r="E744" s="21" t="s">
        <v>59</v>
      </c>
    </row>
    <row r="745" spans="1:5" x14ac:dyDescent="0.55000000000000004">
      <c r="A745" s="21">
        <v>10</v>
      </c>
      <c r="B745" s="21" t="s">
        <v>806</v>
      </c>
      <c r="C745" s="21" t="s">
        <v>1721</v>
      </c>
      <c r="D745" s="21" t="s">
        <v>741</v>
      </c>
      <c r="E745" s="21" t="s">
        <v>9</v>
      </c>
    </row>
    <row r="746" spans="1:5" x14ac:dyDescent="0.55000000000000004">
      <c r="A746" s="21">
        <v>10</v>
      </c>
      <c r="B746" s="21" t="s">
        <v>807</v>
      </c>
      <c r="C746" s="21" t="s">
        <v>1722</v>
      </c>
      <c r="D746" s="21" t="s">
        <v>741</v>
      </c>
      <c r="E746" s="21" t="s">
        <v>9</v>
      </c>
    </row>
    <row r="747" spans="1:5" x14ac:dyDescent="0.55000000000000004">
      <c r="A747" s="21">
        <v>10</v>
      </c>
      <c r="B747" s="21" t="s">
        <v>808</v>
      </c>
      <c r="C747" s="21" t="s">
        <v>1723</v>
      </c>
      <c r="D747" s="21" t="s">
        <v>738</v>
      </c>
      <c r="E747" s="21" t="s">
        <v>59</v>
      </c>
    </row>
    <row r="748" spans="1:5" x14ac:dyDescent="0.55000000000000004">
      <c r="A748" s="21">
        <v>10</v>
      </c>
      <c r="B748" s="21" t="s">
        <v>809</v>
      </c>
      <c r="C748" s="21" t="s">
        <v>1724</v>
      </c>
      <c r="D748" s="21" t="s">
        <v>741</v>
      </c>
      <c r="E748" s="21" t="s">
        <v>59</v>
      </c>
    </row>
    <row r="749" spans="1:5" x14ac:dyDescent="0.55000000000000004">
      <c r="A749" s="21">
        <v>10</v>
      </c>
      <c r="B749" s="21" t="s">
        <v>810</v>
      </c>
      <c r="C749" s="21" t="s">
        <v>1725</v>
      </c>
      <c r="D749" s="21" t="s">
        <v>749</v>
      </c>
      <c r="E749" s="21" t="s">
        <v>59</v>
      </c>
    </row>
    <row r="750" spans="1:5" x14ac:dyDescent="0.55000000000000004">
      <c r="A750" s="21">
        <v>10</v>
      </c>
      <c r="B750" s="21" t="s">
        <v>811</v>
      </c>
      <c r="C750" s="21" t="s">
        <v>1726</v>
      </c>
      <c r="D750" s="21" t="s">
        <v>741</v>
      </c>
      <c r="E750" s="21" t="s">
        <v>116</v>
      </c>
    </row>
    <row r="751" spans="1:5" x14ac:dyDescent="0.55000000000000004">
      <c r="A751" s="21">
        <v>10</v>
      </c>
      <c r="B751" s="21" t="s">
        <v>812</v>
      </c>
      <c r="C751" s="21" t="s">
        <v>1727</v>
      </c>
      <c r="D751" s="21" t="s">
        <v>738</v>
      </c>
      <c r="E751" s="21" t="s">
        <v>116</v>
      </c>
    </row>
    <row r="752" spans="1:5" x14ac:dyDescent="0.55000000000000004">
      <c r="A752" s="21">
        <v>11</v>
      </c>
      <c r="B752" s="21" t="s">
        <v>813</v>
      </c>
      <c r="C752" s="21" t="s">
        <v>1728</v>
      </c>
      <c r="D752" s="21" t="s">
        <v>814</v>
      </c>
      <c r="E752" s="21" t="s">
        <v>9</v>
      </c>
    </row>
    <row r="753" spans="1:5" x14ac:dyDescent="0.55000000000000004">
      <c r="A753" s="21">
        <v>11</v>
      </c>
      <c r="B753" s="21" t="s">
        <v>815</v>
      </c>
      <c r="C753" s="21" t="s">
        <v>1729</v>
      </c>
      <c r="D753" s="21" t="s">
        <v>814</v>
      </c>
      <c r="E753" s="21" t="s">
        <v>9</v>
      </c>
    </row>
    <row r="754" spans="1:5" x14ac:dyDescent="0.55000000000000004">
      <c r="A754" s="21">
        <v>11</v>
      </c>
      <c r="B754" s="21" t="s">
        <v>816</v>
      </c>
      <c r="C754" s="21" t="s">
        <v>1730</v>
      </c>
      <c r="D754" s="21" t="s">
        <v>817</v>
      </c>
      <c r="E754" s="21" t="s">
        <v>9</v>
      </c>
    </row>
    <row r="755" spans="1:5" x14ac:dyDescent="0.55000000000000004">
      <c r="A755" s="21">
        <v>11</v>
      </c>
      <c r="B755" s="21" t="s">
        <v>818</v>
      </c>
      <c r="C755" s="21" t="s">
        <v>1731</v>
      </c>
      <c r="D755" s="21" t="s">
        <v>817</v>
      </c>
      <c r="E755" s="21" t="s">
        <v>9</v>
      </c>
    </row>
    <row r="756" spans="1:5" x14ac:dyDescent="0.55000000000000004">
      <c r="A756" s="21">
        <v>11</v>
      </c>
      <c r="B756" s="21" t="s">
        <v>819</v>
      </c>
      <c r="C756" s="21" t="s">
        <v>1732</v>
      </c>
      <c r="D756" s="21" t="s">
        <v>820</v>
      </c>
      <c r="E756" s="21" t="s">
        <v>9</v>
      </c>
    </row>
    <row r="757" spans="1:5" x14ac:dyDescent="0.55000000000000004">
      <c r="A757" s="21">
        <v>11</v>
      </c>
      <c r="B757" s="21" t="s">
        <v>821</v>
      </c>
      <c r="C757" s="21" t="s">
        <v>1733</v>
      </c>
      <c r="D757" s="21" t="s">
        <v>817</v>
      </c>
      <c r="E757" s="21" t="s">
        <v>9</v>
      </c>
    </row>
    <row r="758" spans="1:5" x14ac:dyDescent="0.55000000000000004">
      <c r="A758" s="21">
        <v>11</v>
      </c>
      <c r="B758" s="21" t="s">
        <v>822</v>
      </c>
      <c r="C758" s="21" t="s">
        <v>1734</v>
      </c>
      <c r="D758" s="21" t="s">
        <v>817</v>
      </c>
      <c r="E758" s="21" t="s">
        <v>9</v>
      </c>
    </row>
    <row r="759" spans="1:5" x14ac:dyDescent="0.55000000000000004">
      <c r="A759" s="21">
        <v>11</v>
      </c>
      <c r="B759" s="21" t="s">
        <v>823</v>
      </c>
      <c r="C759" s="21" t="s">
        <v>1208</v>
      </c>
      <c r="D759" s="21" t="s">
        <v>824</v>
      </c>
      <c r="E759" s="21" t="s">
        <v>9</v>
      </c>
    </row>
    <row r="760" spans="1:5" x14ac:dyDescent="0.55000000000000004">
      <c r="A760" s="21">
        <v>11</v>
      </c>
      <c r="B760" s="21" t="s">
        <v>825</v>
      </c>
      <c r="C760" s="21" t="s">
        <v>1735</v>
      </c>
      <c r="D760" s="21" t="s">
        <v>826</v>
      </c>
      <c r="E760" s="21" t="s">
        <v>9</v>
      </c>
    </row>
    <row r="761" spans="1:5" x14ac:dyDescent="0.55000000000000004">
      <c r="A761" s="21">
        <v>11</v>
      </c>
      <c r="B761" s="21" t="s">
        <v>827</v>
      </c>
      <c r="C761" s="21" t="s">
        <v>1736</v>
      </c>
      <c r="D761" s="21" t="s">
        <v>824</v>
      </c>
      <c r="E761" s="21" t="s">
        <v>9</v>
      </c>
    </row>
    <row r="762" spans="1:5" x14ac:dyDescent="0.55000000000000004">
      <c r="A762" s="21">
        <v>11</v>
      </c>
      <c r="B762" s="21" t="s">
        <v>828</v>
      </c>
      <c r="C762" s="21" t="s">
        <v>1737</v>
      </c>
      <c r="D762" s="21" t="s">
        <v>817</v>
      </c>
      <c r="E762" s="21" t="s">
        <v>9</v>
      </c>
    </row>
    <row r="763" spans="1:5" x14ac:dyDescent="0.55000000000000004">
      <c r="A763" s="21">
        <v>11</v>
      </c>
      <c r="B763" s="21" t="s">
        <v>829</v>
      </c>
      <c r="C763" s="21" t="s">
        <v>1738</v>
      </c>
      <c r="D763" s="21" t="s">
        <v>820</v>
      </c>
      <c r="E763" s="21" t="s">
        <v>9</v>
      </c>
    </row>
    <row r="764" spans="1:5" x14ac:dyDescent="0.55000000000000004">
      <c r="A764" s="21">
        <v>11</v>
      </c>
      <c r="B764" s="21" t="s">
        <v>830</v>
      </c>
      <c r="C764" s="21" t="s">
        <v>1739</v>
      </c>
      <c r="D764" s="21" t="s">
        <v>814</v>
      </c>
      <c r="E764" s="21" t="s">
        <v>9</v>
      </c>
    </row>
    <row r="765" spans="1:5" x14ac:dyDescent="0.55000000000000004">
      <c r="A765" s="21">
        <v>11</v>
      </c>
      <c r="B765" s="21" t="s">
        <v>831</v>
      </c>
      <c r="C765" s="21" t="s">
        <v>1740</v>
      </c>
      <c r="D765" s="21" t="s">
        <v>832</v>
      </c>
      <c r="E765" s="21" t="s">
        <v>9</v>
      </c>
    </row>
    <row r="766" spans="1:5" x14ac:dyDescent="0.55000000000000004">
      <c r="A766" s="21">
        <v>11</v>
      </c>
      <c r="B766" s="21" t="s">
        <v>833</v>
      </c>
      <c r="C766" s="21" t="s">
        <v>1741</v>
      </c>
      <c r="D766" s="21" t="s">
        <v>832</v>
      </c>
      <c r="E766" s="21" t="s">
        <v>9</v>
      </c>
    </row>
    <row r="767" spans="1:5" x14ac:dyDescent="0.55000000000000004">
      <c r="A767" s="21">
        <v>11</v>
      </c>
      <c r="B767" s="21" t="s">
        <v>834</v>
      </c>
      <c r="C767" s="21" t="s">
        <v>1742</v>
      </c>
      <c r="D767" s="21" t="s">
        <v>814</v>
      </c>
      <c r="E767" s="21" t="s">
        <v>9</v>
      </c>
    </row>
    <row r="768" spans="1:5" x14ac:dyDescent="0.55000000000000004">
      <c r="A768" s="21">
        <v>11</v>
      </c>
      <c r="B768" s="21" t="s">
        <v>835</v>
      </c>
      <c r="C768" s="21" t="s">
        <v>1743</v>
      </c>
      <c r="D768" s="21" t="s">
        <v>814</v>
      </c>
      <c r="E768" s="21" t="s">
        <v>9</v>
      </c>
    </row>
    <row r="769" spans="1:5" x14ac:dyDescent="0.55000000000000004">
      <c r="A769" s="21">
        <v>11</v>
      </c>
      <c r="B769" s="21" t="s">
        <v>836</v>
      </c>
      <c r="C769" s="21" t="s">
        <v>1744</v>
      </c>
      <c r="D769" s="21" t="s">
        <v>817</v>
      </c>
      <c r="E769" s="21" t="s">
        <v>9</v>
      </c>
    </row>
    <row r="770" spans="1:5" x14ac:dyDescent="0.55000000000000004">
      <c r="A770" s="21">
        <v>11</v>
      </c>
      <c r="B770" s="21" t="s">
        <v>837</v>
      </c>
      <c r="C770" s="21" t="s">
        <v>1745</v>
      </c>
      <c r="D770" s="21" t="s">
        <v>820</v>
      </c>
      <c r="E770" s="21" t="s">
        <v>9</v>
      </c>
    </row>
    <row r="771" spans="1:5" x14ac:dyDescent="0.55000000000000004">
      <c r="A771" s="21">
        <v>11</v>
      </c>
      <c r="B771" s="21" t="s">
        <v>838</v>
      </c>
      <c r="C771" s="21" t="s">
        <v>1746</v>
      </c>
      <c r="D771" s="21" t="s">
        <v>832</v>
      </c>
      <c r="E771" s="21" t="s">
        <v>9</v>
      </c>
    </row>
    <row r="772" spans="1:5" x14ac:dyDescent="0.55000000000000004">
      <c r="A772" s="21">
        <v>11</v>
      </c>
      <c r="B772" s="21" t="s">
        <v>839</v>
      </c>
      <c r="C772" s="21" t="s">
        <v>1747</v>
      </c>
      <c r="D772" s="21" t="s">
        <v>817</v>
      </c>
      <c r="E772" s="21" t="s">
        <v>9</v>
      </c>
    </row>
    <row r="773" spans="1:5" x14ac:dyDescent="0.55000000000000004">
      <c r="A773" s="21">
        <v>11</v>
      </c>
      <c r="B773" s="21" t="s">
        <v>840</v>
      </c>
      <c r="C773" s="21" t="s">
        <v>1748</v>
      </c>
      <c r="D773" s="21" t="s">
        <v>824</v>
      </c>
      <c r="E773" s="21" t="s">
        <v>9</v>
      </c>
    </row>
    <row r="774" spans="1:5" x14ac:dyDescent="0.55000000000000004">
      <c r="A774" s="21">
        <v>11</v>
      </c>
      <c r="B774" s="21" t="s">
        <v>841</v>
      </c>
      <c r="C774" s="21" t="s">
        <v>1749</v>
      </c>
      <c r="D774" s="21" t="s">
        <v>820</v>
      </c>
      <c r="E774" s="21" t="s">
        <v>9</v>
      </c>
    </row>
    <row r="775" spans="1:5" x14ac:dyDescent="0.55000000000000004">
      <c r="A775" s="21">
        <v>11</v>
      </c>
      <c r="B775" s="21" t="s">
        <v>842</v>
      </c>
      <c r="C775" s="21" t="s">
        <v>1750</v>
      </c>
      <c r="D775" s="21" t="s">
        <v>814</v>
      </c>
      <c r="E775" s="21" t="s">
        <v>9</v>
      </c>
    </row>
    <row r="776" spans="1:5" x14ac:dyDescent="0.55000000000000004">
      <c r="A776" s="21">
        <v>11</v>
      </c>
      <c r="B776" s="21" t="s">
        <v>843</v>
      </c>
      <c r="C776" s="21" t="s">
        <v>1751</v>
      </c>
      <c r="D776" s="21" t="s">
        <v>817</v>
      </c>
      <c r="E776" s="21" t="s">
        <v>9</v>
      </c>
    </row>
    <row r="777" spans="1:5" x14ac:dyDescent="0.55000000000000004">
      <c r="A777" s="21">
        <v>11</v>
      </c>
      <c r="B777" s="21" t="s">
        <v>844</v>
      </c>
      <c r="C777" s="21" t="s">
        <v>1752</v>
      </c>
      <c r="D777" s="21" t="s">
        <v>824</v>
      </c>
      <c r="E777" s="21" t="s">
        <v>9</v>
      </c>
    </row>
    <row r="778" spans="1:5" x14ac:dyDescent="0.55000000000000004">
      <c r="A778" s="21">
        <v>11</v>
      </c>
      <c r="B778" s="21" t="s">
        <v>845</v>
      </c>
      <c r="C778" s="21" t="s">
        <v>1753</v>
      </c>
      <c r="D778" s="21" t="s">
        <v>824</v>
      </c>
      <c r="E778" s="21" t="s">
        <v>9</v>
      </c>
    </row>
    <row r="779" spans="1:5" x14ac:dyDescent="0.55000000000000004">
      <c r="A779" s="21">
        <v>11</v>
      </c>
      <c r="B779" s="21" t="s">
        <v>846</v>
      </c>
      <c r="C779" s="21" t="s">
        <v>1754</v>
      </c>
      <c r="D779" s="21" t="s">
        <v>817</v>
      </c>
      <c r="E779" s="21" t="s">
        <v>9</v>
      </c>
    </row>
    <row r="780" spans="1:5" x14ac:dyDescent="0.55000000000000004">
      <c r="A780" s="21">
        <v>11</v>
      </c>
      <c r="B780" s="21" t="s">
        <v>847</v>
      </c>
      <c r="C780" s="21" t="s">
        <v>1755</v>
      </c>
      <c r="D780" s="21" t="s">
        <v>817</v>
      </c>
      <c r="E780" s="21" t="s">
        <v>9</v>
      </c>
    </row>
    <row r="781" spans="1:5" x14ac:dyDescent="0.55000000000000004">
      <c r="A781" s="21">
        <v>11</v>
      </c>
      <c r="B781" s="21" t="s">
        <v>848</v>
      </c>
      <c r="C781" s="21" t="s">
        <v>1756</v>
      </c>
      <c r="D781" s="21" t="s">
        <v>824</v>
      </c>
      <c r="E781" s="21" t="s">
        <v>9</v>
      </c>
    </row>
    <row r="782" spans="1:5" x14ac:dyDescent="0.55000000000000004">
      <c r="A782" s="21">
        <v>11</v>
      </c>
      <c r="B782" s="21" t="s">
        <v>849</v>
      </c>
      <c r="C782" s="21" t="s">
        <v>1757</v>
      </c>
      <c r="D782" s="21" t="s">
        <v>832</v>
      </c>
      <c r="E782" s="21" t="s">
        <v>9</v>
      </c>
    </row>
    <row r="783" spans="1:5" x14ac:dyDescent="0.55000000000000004">
      <c r="A783" s="21">
        <v>11</v>
      </c>
      <c r="B783" s="21" t="s">
        <v>850</v>
      </c>
      <c r="C783" s="21" t="s">
        <v>1580</v>
      </c>
      <c r="D783" s="21" t="s">
        <v>817</v>
      </c>
      <c r="E783" s="21" t="s">
        <v>9</v>
      </c>
    </row>
    <row r="784" spans="1:5" x14ac:dyDescent="0.55000000000000004">
      <c r="A784" s="21">
        <v>11</v>
      </c>
      <c r="B784" s="21" t="s">
        <v>851</v>
      </c>
      <c r="C784" s="21" t="s">
        <v>1758</v>
      </c>
      <c r="D784" s="21" t="s">
        <v>814</v>
      </c>
      <c r="E784" s="21" t="s">
        <v>9</v>
      </c>
    </row>
    <row r="785" spans="1:5" x14ac:dyDescent="0.55000000000000004">
      <c r="A785" s="21">
        <v>11</v>
      </c>
      <c r="B785" s="21" t="s">
        <v>852</v>
      </c>
      <c r="C785" s="21" t="s">
        <v>1759</v>
      </c>
      <c r="D785" s="21" t="s">
        <v>832</v>
      </c>
      <c r="E785" s="21" t="s">
        <v>9</v>
      </c>
    </row>
    <row r="786" spans="1:5" x14ac:dyDescent="0.55000000000000004">
      <c r="A786" s="21">
        <v>11</v>
      </c>
      <c r="B786" s="21" t="s">
        <v>853</v>
      </c>
      <c r="C786" s="21" t="s">
        <v>1760</v>
      </c>
      <c r="D786" s="21" t="s">
        <v>817</v>
      </c>
      <c r="E786" s="21" t="s">
        <v>9</v>
      </c>
    </row>
    <row r="787" spans="1:5" x14ac:dyDescent="0.55000000000000004">
      <c r="A787" s="21">
        <v>11</v>
      </c>
      <c r="B787" s="21" t="s">
        <v>854</v>
      </c>
      <c r="C787" s="21" t="s">
        <v>1761</v>
      </c>
      <c r="D787" s="21" t="s">
        <v>817</v>
      </c>
      <c r="E787" s="21" t="s">
        <v>9</v>
      </c>
    </row>
    <row r="788" spans="1:5" x14ac:dyDescent="0.55000000000000004">
      <c r="A788" s="21">
        <v>11</v>
      </c>
      <c r="B788" s="21" t="s">
        <v>855</v>
      </c>
      <c r="C788" s="21" t="s">
        <v>1762</v>
      </c>
      <c r="D788" s="21" t="s">
        <v>826</v>
      </c>
      <c r="E788" s="21" t="s">
        <v>9</v>
      </c>
    </row>
    <row r="789" spans="1:5" x14ac:dyDescent="0.55000000000000004">
      <c r="A789" s="21">
        <v>11</v>
      </c>
      <c r="B789" s="21" t="s">
        <v>856</v>
      </c>
      <c r="C789" s="21" t="s">
        <v>1763</v>
      </c>
      <c r="D789" s="21" t="s">
        <v>814</v>
      </c>
      <c r="E789" s="21" t="s">
        <v>9</v>
      </c>
    </row>
    <row r="790" spans="1:5" x14ac:dyDescent="0.55000000000000004">
      <c r="A790" s="21">
        <v>11</v>
      </c>
      <c r="B790" s="21" t="s">
        <v>857</v>
      </c>
      <c r="C790" s="21" t="s">
        <v>1764</v>
      </c>
      <c r="D790" s="21" t="s">
        <v>832</v>
      </c>
      <c r="E790" s="21" t="s">
        <v>9</v>
      </c>
    </row>
    <row r="791" spans="1:5" x14ac:dyDescent="0.55000000000000004">
      <c r="A791" s="21">
        <v>11</v>
      </c>
      <c r="B791" s="21" t="s">
        <v>858</v>
      </c>
      <c r="C791" s="21" t="s">
        <v>1765</v>
      </c>
      <c r="D791" s="21" t="s">
        <v>824</v>
      </c>
      <c r="E791" s="21" t="s">
        <v>9</v>
      </c>
    </row>
    <row r="792" spans="1:5" x14ac:dyDescent="0.55000000000000004">
      <c r="A792" s="21">
        <v>11</v>
      </c>
      <c r="B792" s="21" t="s">
        <v>859</v>
      </c>
      <c r="C792" s="21" t="s">
        <v>1766</v>
      </c>
      <c r="D792" s="21" t="s">
        <v>817</v>
      </c>
      <c r="E792" s="21" t="s">
        <v>9</v>
      </c>
    </row>
    <row r="793" spans="1:5" x14ac:dyDescent="0.55000000000000004">
      <c r="A793" s="21">
        <v>11</v>
      </c>
      <c r="B793" s="21" t="s">
        <v>860</v>
      </c>
      <c r="C793" s="21" t="s">
        <v>1767</v>
      </c>
      <c r="D793" s="21" t="s">
        <v>832</v>
      </c>
      <c r="E793" s="21" t="s">
        <v>9</v>
      </c>
    </row>
    <row r="794" spans="1:5" x14ac:dyDescent="0.55000000000000004">
      <c r="A794" s="21">
        <v>11</v>
      </c>
      <c r="B794" s="21" t="s">
        <v>861</v>
      </c>
      <c r="C794" s="21" t="s">
        <v>1768</v>
      </c>
      <c r="D794" s="21" t="s">
        <v>832</v>
      </c>
      <c r="E794" s="21" t="s">
        <v>9</v>
      </c>
    </row>
    <row r="795" spans="1:5" x14ac:dyDescent="0.55000000000000004">
      <c r="A795" s="21">
        <v>11</v>
      </c>
      <c r="B795" s="21" t="s">
        <v>862</v>
      </c>
      <c r="C795" s="21" t="s">
        <v>1769</v>
      </c>
      <c r="D795" s="21" t="s">
        <v>826</v>
      </c>
      <c r="E795" s="21" t="s">
        <v>9</v>
      </c>
    </row>
    <row r="796" spans="1:5" x14ac:dyDescent="0.55000000000000004">
      <c r="A796" s="21">
        <v>11</v>
      </c>
      <c r="B796" s="21" t="s">
        <v>863</v>
      </c>
      <c r="C796" s="21" t="s">
        <v>1770</v>
      </c>
      <c r="D796" s="21" t="s">
        <v>814</v>
      </c>
      <c r="E796" s="21" t="s">
        <v>9</v>
      </c>
    </row>
    <row r="797" spans="1:5" x14ac:dyDescent="0.55000000000000004">
      <c r="A797" s="21">
        <v>11</v>
      </c>
      <c r="B797" s="21" t="s">
        <v>864</v>
      </c>
      <c r="C797" s="21" t="s">
        <v>1771</v>
      </c>
      <c r="D797" s="21" t="s">
        <v>826</v>
      </c>
      <c r="E797" s="21" t="s">
        <v>9</v>
      </c>
    </row>
    <row r="798" spans="1:5" x14ac:dyDescent="0.55000000000000004">
      <c r="A798" s="21">
        <v>11</v>
      </c>
      <c r="B798" s="21" t="s">
        <v>865</v>
      </c>
      <c r="C798" s="21" t="s">
        <v>1772</v>
      </c>
      <c r="D798" s="21" t="s">
        <v>826</v>
      </c>
      <c r="E798" s="21" t="s">
        <v>9</v>
      </c>
    </row>
    <row r="799" spans="1:5" x14ac:dyDescent="0.55000000000000004">
      <c r="A799" s="21">
        <v>11</v>
      </c>
      <c r="B799" s="21" t="s">
        <v>866</v>
      </c>
      <c r="C799" s="21" t="s">
        <v>1773</v>
      </c>
      <c r="D799" s="21" t="s">
        <v>814</v>
      </c>
      <c r="E799" s="21" t="s">
        <v>9</v>
      </c>
    </row>
    <row r="800" spans="1:5" x14ac:dyDescent="0.55000000000000004">
      <c r="A800" s="21">
        <v>11</v>
      </c>
      <c r="B800" s="21" t="s">
        <v>867</v>
      </c>
      <c r="C800" s="21" t="s">
        <v>1774</v>
      </c>
      <c r="D800" s="21" t="s">
        <v>814</v>
      </c>
      <c r="E800" s="21" t="s">
        <v>9</v>
      </c>
    </row>
    <row r="801" spans="1:5" x14ac:dyDescent="0.55000000000000004">
      <c r="A801" s="21">
        <v>11</v>
      </c>
      <c r="B801" s="21" t="s">
        <v>868</v>
      </c>
      <c r="C801" s="21" t="s">
        <v>1775</v>
      </c>
      <c r="D801" s="21" t="s">
        <v>869</v>
      </c>
      <c r="E801" s="21" t="s">
        <v>9</v>
      </c>
    </row>
    <row r="802" spans="1:5" x14ac:dyDescent="0.55000000000000004">
      <c r="A802" s="21">
        <v>11</v>
      </c>
      <c r="B802" s="21" t="s">
        <v>870</v>
      </c>
      <c r="C802" s="21" t="s">
        <v>1776</v>
      </c>
      <c r="D802" s="21" t="s">
        <v>817</v>
      </c>
      <c r="E802" s="21" t="s">
        <v>9</v>
      </c>
    </row>
    <row r="803" spans="1:5" x14ac:dyDescent="0.55000000000000004">
      <c r="A803" s="21">
        <v>11</v>
      </c>
      <c r="B803" s="21" t="s">
        <v>871</v>
      </c>
      <c r="C803" s="21" t="s">
        <v>1777</v>
      </c>
      <c r="D803" s="21" t="s">
        <v>817</v>
      </c>
      <c r="E803" s="21" t="s">
        <v>9</v>
      </c>
    </row>
    <row r="804" spans="1:5" x14ac:dyDescent="0.55000000000000004">
      <c r="A804" s="21">
        <v>11</v>
      </c>
      <c r="B804" s="21" t="s">
        <v>872</v>
      </c>
      <c r="C804" s="21" t="s">
        <v>1778</v>
      </c>
      <c r="D804" s="21" t="s">
        <v>814</v>
      </c>
      <c r="E804" s="21" t="s">
        <v>9</v>
      </c>
    </row>
    <row r="805" spans="1:5" x14ac:dyDescent="0.55000000000000004">
      <c r="A805" s="21">
        <v>11</v>
      </c>
      <c r="B805" s="21" t="s">
        <v>873</v>
      </c>
      <c r="C805" s="21" t="s">
        <v>1779</v>
      </c>
      <c r="D805" s="21" t="s">
        <v>814</v>
      </c>
      <c r="E805" s="21" t="s">
        <v>9</v>
      </c>
    </row>
    <row r="806" spans="1:5" x14ac:dyDescent="0.55000000000000004">
      <c r="A806" s="21">
        <v>11</v>
      </c>
      <c r="B806" s="21" t="s">
        <v>874</v>
      </c>
      <c r="C806" s="21" t="s">
        <v>1780</v>
      </c>
      <c r="D806" s="21" t="s">
        <v>869</v>
      </c>
      <c r="E806" s="21" t="s">
        <v>9</v>
      </c>
    </row>
    <row r="807" spans="1:5" x14ac:dyDescent="0.55000000000000004">
      <c r="A807" s="21">
        <v>11</v>
      </c>
      <c r="B807" s="21" t="s">
        <v>875</v>
      </c>
      <c r="C807" s="21" t="s">
        <v>1781</v>
      </c>
      <c r="D807" s="21" t="s">
        <v>814</v>
      </c>
      <c r="E807" s="21" t="s">
        <v>9</v>
      </c>
    </row>
    <row r="808" spans="1:5" x14ac:dyDescent="0.55000000000000004">
      <c r="A808" s="21">
        <v>11</v>
      </c>
      <c r="B808" s="21" t="s">
        <v>876</v>
      </c>
      <c r="C808" s="21" t="s">
        <v>1782</v>
      </c>
      <c r="D808" s="21" t="s">
        <v>817</v>
      </c>
      <c r="E808" s="21" t="s">
        <v>9</v>
      </c>
    </row>
    <row r="809" spans="1:5" x14ac:dyDescent="0.55000000000000004">
      <c r="A809" s="21">
        <v>11</v>
      </c>
      <c r="B809" s="21" t="s">
        <v>877</v>
      </c>
      <c r="C809" s="21" t="s">
        <v>1783</v>
      </c>
      <c r="D809" s="21" t="s">
        <v>869</v>
      </c>
      <c r="E809" s="21" t="s">
        <v>9</v>
      </c>
    </row>
    <row r="810" spans="1:5" x14ac:dyDescent="0.55000000000000004">
      <c r="A810" s="21">
        <v>11</v>
      </c>
      <c r="B810" s="21" t="s">
        <v>878</v>
      </c>
      <c r="C810" s="21" t="s">
        <v>1784</v>
      </c>
      <c r="D810" s="21" t="s">
        <v>814</v>
      </c>
      <c r="E810" s="21" t="s">
        <v>9</v>
      </c>
    </row>
    <row r="811" spans="1:5" x14ac:dyDescent="0.55000000000000004">
      <c r="A811" s="21">
        <v>11</v>
      </c>
      <c r="B811" s="21" t="s">
        <v>879</v>
      </c>
      <c r="C811" s="21" t="s">
        <v>1785</v>
      </c>
      <c r="D811" s="21" t="s">
        <v>817</v>
      </c>
      <c r="E811" s="21" t="s">
        <v>9</v>
      </c>
    </row>
    <row r="812" spans="1:5" x14ac:dyDescent="0.55000000000000004">
      <c r="A812" s="21">
        <v>11</v>
      </c>
      <c r="B812" s="21" t="s">
        <v>880</v>
      </c>
      <c r="C812" s="21" t="s">
        <v>1786</v>
      </c>
      <c r="D812" s="21" t="s">
        <v>814</v>
      </c>
      <c r="E812" s="21" t="s">
        <v>9</v>
      </c>
    </row>
    <row r="813" spans="1:5" x14ac:dyDescent="0.55000000000000004">
      <c r="A813" s="21">
        <v>11</v>
      </c>
      <c r="B813" s="21" t="s">
        <v>881</v>
      </c>
      <c r="C813" s="21" t="s">
        <v>1787</v>
      </c>
      <c r="D813" s="21" t="s">
        <v>826</v>
      </c>
      <c r="E813" s="21" t="s">
        <v>9</v>
      </c>
    </row>
    <row r="814" spans="1:5" x14ac:dyDescent="0.55000000000000004">
      <c r="A814" s="21">
        <v>11</v>
      </c>
      <c r="B814" s="21" t="s">
        <v>882</v>
      </c>
      <c r="C814" s="21" t="s">
        <v>1788</v>
      </c>
      <c r="D814" s="21" t="s">
        <v>820</v>
      </c>
      <c r="E814" s="21" t="s">
        <v>59</v>
      </c>
    </row>
    <row r="815" spans="1:5" x14ac:dyDescent="0.55000000000000004">
      <c r="A815" s="21">
        <v>11</v>
      </c>
      <c r="B815" s="21" t="s">
        <v>883</v>
      </c>
      <c r="C815" s="21" t="s">
        <v>1789</v>
      </c>
      <c r="D815" s="21" t="s">
        <v>814</v>
      </c>
      <c r="E815" s="21" t="s">
        <v>9</v>
      </c>
    </row>
    <row r="816" spans="1:5" x14ac:dyDescent="0.55000000000000004">
      <c r="A816" s="21">
        <v>11</v>
      </c>
      <c r="B816" s="21" t="s">
        <v>884</v>
      </c>
      <c r="C816" s="21" t="s">
        <v>1790</v>
      </c>
      <c r="D816" s="21" t="s">
        <v>814</v>
      </c>
      <c r="E816" s="21" t="s">
        <v>9</v>
      </c>
    </row>
    <row r="817" spans="1:5" x14ac:dyDescent="0.55000000000000004">
      <c r="A817" s="21">
        <v>11</v>
      </c>
      <c r="B817" s="21" t="s">
        <v>885</v>
      </c>
      <c r="C817" s="21" t="s">
        <v>1791</v>
      </c>
      <c r="D817" s="21" t="s">
        <v>832</v>
      </c>
      <c r="E817" s="21" t="s">
        <v>9</v>
      </c>
    </row>
    <row r="818" spans="1:5" x14ac:dyDescent="0.55000000000000004">
      <c r="A818" s="21">
        <v>11</v>
      </c>
      <c r="B818" s="21" t="s">
        <v>886</v>
      </c>
      <c r="C818" s="21" t="s">
        <v>1792</v>
      </c>
      <c r="D818" s="21" t="s">
        <v>826</v>
      </c>
      <c r="E818" s="21" t="s">
        <v>9</v>
      </c>
    </row>
    <row r="819" spans="1:5" x14ac:dyDescent="0.55000000000000004">
      <c r="A819" s="21">
        <v>11</v>
      </c>
      <c r="B819" s="21" t="s">
        <v>887</v>
      </c>
      <c r="C819" s="21" t="s">
        <v>1793</v>
      </c>
      <c r="D819" s="21" t="s">
        <v>814</v>
      </c>
      <c r="E819" s="21" t="s">
        <v>59</v>
      </c>
    </row>
    <row r="820" spans="1:5" x14ac:dyDescent="0.55000000000000004">
      <c r="A820" s="21">
        <v>11</v>
      </c>
      <c r="B820" s="21" t="s">
        <v>888</v>
      </c>
      <c r="C820" s="21" t="s">
        <v>1794</v>
      </c>
      <c r="D820" s="21" t="s">
        <v>817</v>
      </c>
      <c r="E820" s="21" t="s">
        <v>9</v>
      </c>
    </row>
    <row r="821" spans="1:5" x14ac:dyDescent="0.55000000000000004">
      <c r="A821" s="21">
        <v>11</v>
      </c>
      <c r="B821" s="21" t="s">
        <v>889</v>
      </c>
      <c r="C821" s="21" t="s">
        <v>1795</v>
      </c>
      <c r="D821" s="21" t="s">
        <v>824</v>
      </c>
      <c r="E821" s="21" t="s">
        <v>59</v>
      </c>
    </row>
    <row r="822" spans="1:5" x14ac:dyDescent="0.55000000000000004">
      <c r="A822" s="21">
        <v>11</v>
      </c>
      <c r="B822" s="21" t="s">
        <v>890</v>
      </c>
      <c r="C822" s="21" t="s">
        <v>1796</v>
      </c>
      <c r="D822" s="21" t="s">
        <v>814</v>
      </c>
      <c r="E822" s="21" t="s">
        <v>9</v>
      </c>
    </row>
    <row r="823" spans="1:5" x14ac:dyDescent="0.55000000000000004">
      <c r="A823" s="21">
        <v>11</v>
      </c>
      <c r="B823" s="21" t="s">
        <v>891</v>
      </c>
      <c r="C823" s="21" t="s">
        <v>1797</v>
      </c>
      <c r="D823" s="21" t="s">
        <v>832</v>
      </c>
      <c r="E823" s="21" t="s">
        <v>9</v>
      </c>
    </row>
    <row r="824" spans="1:5" x14ac:dyDescent="0.55000000000000004">
      <c r="A824" s="21">
        <v>11</v>
      </c>
      <c r="B824" s="21" t="s">
        <v>892</v>
      </c>
      <c r="C824" s="21" t="s">
        <v>1798</v>
      </c>
      <c r="D824" s="21" t="s">
        <v>826</v>
      </c>
      <c r="E824" s="21" t="s">
        <v>9</v>
      </c>
    </row>
    <row r="825" spans="1:5" x14ac:dyDescent="0.55000000000000004">
      <c r="A825" s="21">
        <v>11</v>
      </c>
      <c r="B825" s="21" t="s">
        <v>893</v>
      </c>
      <c r="C825" s="21" t="s">
        <v>1799</v>
      </c>
      <c r="D825" s="21" t="s">
        <v>824</v>
      </c>
      <c r="E825" s="21" t="s">
        <v>59</v>
      </c>
    </row>
    <row r="826" spans="1:5" x14ac:dyDescent="0.55000000000000004">
      <c r="A826" s="21">
        <v>11</v>
      </c>
      <c r="B826" s="21" t="s">
        <v>894</v>
      </c>
      <c r="C826" s="21" t="s">
        <v>1800</v>
      </c>
      <c r="D826" s="21" t="s">
        <v>817</v>
      </c>
      <c r="E826" s="21" t="s">
        <v>59</v>
      </c>
    </row>
    <row r="827" spans="1:5" x14ac:dyDescent="0.55000000000000004">
      <c r="A827" s="21">
        <v>11</v>
      </c>
      <c r="B827" s="21" t="s">
        <v>895</v>
      </c>
      <c r="C827" s="21" t="s">
        <v>1801</v>
      </c>
      <c r="D827" s="21" t="s">
        <v>817</v>
      </c>
      <c r="E827" s="21" t="s">
        <v>9</v>
      </c>
    </row>
    <row r="828" spans="1:5" x14ac:dyDescent="0.55000000000000004">
      <c r="A828" s="21">
        <v>11</v>
      </c>
      <c r="B828" s="21" t="s">
        <v>896</v>
      </c>
      <c r="C828" s="21" t="s">
        <v>1802</v>
      </c>
      <c r="D828" s="21" t="s">
        <v>826</v>
      </c>
      <c r="E828" s="21" t="s">
        <v>59</v>
      </c>
    </row>
    <row r="829" spans="1:5" x14ac:dyDescent="0.55000000000000004">
      <c r="A829" s="21">
        <v>11</v>
      </c>
      <c r="B829" s="21" t="s">
        <v>897</v>
      </c>
      <c r="C829" s="21" t="s">
        <v>1803</v>
      </c>
      <c r="D829" s="21" t="s">
        <v>814</v>
      </c>
      <c r="E829" s="21" t="s">
        <v>116</v>
      </c>
    </row>
    <row r="830" spans="1:5" x14ac:dyDescent="0.55000000000000004">
      <c r="A830" s="21">
        <v>11</v>
      </c>
      <c r="B830" s="21" t="s">
        <v>898</v>
      </c>
      <c r="C830" s="21" t="s">
        <v>1804</v>
      </c>
      <c r="D830" s="21" t="s">
        <v>869</v>
      </c>
      <c r="E830" s="21" t="s">
        <v>116</v>
      </c>
    </row>
    <row r="831" spans="1:5" x14ac:dyDescent="0.55000000000000004">
      <c r="A831" s="21">
        <v>11</v>
      </c>
      <c r="B831" s="21" t="s">
        <v>899</v>
      </c>
      <c r="C831" s="21" t="s">
        <v>1805</v>
      </c>
      <c r="D831" s="21" t="s">
        <v>817</v>
      </c>
      <c r="E831" s="21" t="s">
        <v>59</v>
      </c>
    </row>
    <row r="832" spans="1:5" x14ac:dyDescent="0.55000000000000004">
      <c r="A832" s="21">
        <v>11</v>
      </c>
      <c r="B832" s="21" t="s">
        <v>900</v>
      </c>
      <c r="C832" s="21" t="s">
        <v>1806</v>
      </c>
      <c r="D832" s="21" t="s">
        <v>832</v>
      </c>
      <c r="E832" s="21" t="s">
        <v>59</v>
      </c>
    </row>
    <row r="833" spans="1:5" x14ac:dyDescent="0.55000000000000004">
      <c r="A833" s="21">
        <v>11</v>
      </c>
      <c r="B833" s="21" t="s">
        <v>901</v>
      </c>
      <c r="C833" s="21" t="s">
        <v>1807</v>
      </c>
      <c r="D833" s="21" t="s">
        <v>817</v>
      </c>
      <c r="E833" s="21" t="s">
        <v>116</v>
      </c>
    </row>
    <row r="834" spans="1:5" x14ac:dyDescent="0.55000000000000004">
      <c r="A834" s="21">
        <v>12</v>
      </c>
      <c r="B834" s="21" t="s">
        <v>902</v>
      </c>
      <c r="C834" s="21" t="s">
        <v>1808</v>
      </c>
      <c r="D834" s="21" t="s">
        <v>903</v>
      </c>
      <c r="E834" s="21" t="s">
        <v>9</v>
      </c>
    </row>
    <row r="835" spans="1:5" x14ac:dyDescent="0.55000000000000004">
      <c r="A835" s="21">
        <v>12</v>
      </c>
      <c r="B835" s="21" t="s">
        <v>904</v>
      </c>
      <c r="C835" s="21" t="s">
        <v>1809</v>
      </c>
      <c r="D835" s="21" t="s">
        <v>905</v>
      </c>
      <c r="E835" s="21" t="s">
        <v>9</v>
      </c>
    </row>
    <row r="836" spans="1:5" x14ac:dyDescent="0.55000000000000004">
      <c r="A836" s="21">
        <v>12</v>
      </c>
      <c r="B836" s="21" t="s">
        <v>906</v>
      </c>
      <c r="C836" s="21" t="s">
        <v>1810</v>
      </c>
      <c r="D836" s="21" t="s">
        <v>903</v>
      </c>
      <c r="E836" s="21" t="s">
        <v>9</v>
      </c>
    </row>
    <row r="837" spans="1:5" x14ac:dyDescent="0.55000000000000004">
      <c r="A837" s="21">
        <v>12</v>
      </c>
      <c r="B837" s="21" t="s">
        <v>907</v>
      </c>
      <c r="C837" s="21" t="s">
        <v>1811</v>
      </c>
      <c r="D837" s="21" t="s">
        <v>903</v>
      </c>
      <c r="E837" s="21" t="s">
        <v>9</v>
      </c>
    </row>
    <row r="838" spans="1:5" x14ac:dyDescent="0.55000000000000004">
      <c r="A838" s="21">
        <v>12</v>
      </c>
      <c r="B838" s="21" t="s">
        <v>908</v>
      </c>
      <c r="C838" s="21" t="s">
        <v>1812</v>
      </c>
      <c r="D838" s="21" t="s">
        <v>905</v>
      </c>
      <c r="E838" s="21" t="s">
        <v>9</v>
      </c>
    </row>
    <row r="839" spans="1:5" x14ac:dyDescent="0.55000000000000004">
      <c r="A839" s="21">
        <v>12</v>
      </c>
      <c r="B839" s="21" t="s">
        <v>909</v>
      </c>
      <c r="C839" s="21" t="s">
        <v>1813</v>
      </c>
      <c r="D839" s="21" t="s">
        <v>903</v>
      </c>
      <c r="E839" s="21" t="s">
        <v>9</v>
      </c>
    </row>
    <row r="840" spans="1:5" x14ac:dyDescent="0.55000000000000004">
      <c r="A840" s="21">
        <v>12</v>
      </c>
      <c r="B840" s="21" t="s">
        <v>910</v>
      </c>
      <c r="C840" s="21" t="s">
        <v>1814</v>
      </c>
      <c r="D840" s="21" t="s">
        <v>911</v>
      </c>
      <c r="E840" s="21" t="s">
        <v>9</v>
      </c>
    </row>
    <row r="841" spans="1:5" x14ac:dyDescent="0.55000000000000004">
      <c r="A841" s="21">
        <v>12</v>
      </c>
      <c r="B841" s="21" t="s">
        <v>912</v>
      </c>
      <c r="C841" s="21" t="s">
        <v>1815</v>
      </c>
      <c r="D841" s="21" t="s">
        <v>913</v>
      </c>
      <c r="E841" s="21" t="s">
        <v>9</v>
      </c>
    </row>
    <row r="842" spans="1:5" x14ac:dyDescent="0.55000000000000004">
      <c r="A842" s="21">
        <v>12</v>
      </c>
      <c r="B842" s="21" t="s">
        <v>914</v>
      </c>
      <c r="C842" s="21" t="s">
        <v>1816</v>
      </c>
      <c r="D842" s="21" t="s">
        <v>915</v>
      </c>
      <c r="E842" s="21" t="s">
        <v>9</v>
      </c>
    </row>
    <row r="843" spans="1:5" x14ac:dyDescent="0.55000000000000004">
      <c r="A843" s="21">
        <v>12</v>
      </c>
      <c r="B843" s="21" t="s">
        <v>916</v>
      </c>
      <c r="C843" s="21" t="s">
        <v>1817</v>
      </c>
      <c r="D843" s="21" t="s">
        <v>905</v>
      </c>
      <c r="E843" s="21" t="s">
        <v>9</v>
      </c>
    </row>
    <row r="844" spans="1:5" x14ac:dyDescent="0.55000000000000004">
      <c r="A844" s="21">
        <v>12</v>
      </c>
      <c r="B844" s="21" t="s">
        <v>917</v>
      </c>
      <c r="C844" s="21" t="s">
        <v>1818</v>
      </c>
      <c r="D844" s="21" t="s">
        <v>905</v>
      </c>
      <c r="E844" s="21" t="s">
        <v>9</v>
      </c>
    </row>
    <row r="845" spans="1:5" x14ac:dyDescent="0.55000000000000004">
      <c r="A845" s="21">
        <v>12</v>
      </c>
      <c r="B845" s="21" t="s">
        <v>918</v>
      </c>
      <c r="C845" s="21" t="s">
        <v>1819</v>
      </c>
      <c r="D845" s="21" t="s">
        <v>919</v>
      </c>
      <c r="E845" s="21" t="s">
        <v>9</v>
      </c>
    </row>
    <row r="846" spans="1:5" x14ac:dyDescent="0.55000000000000004">
      <c r="A846" s="21">
        <v>12</v>
      </c>
      <c r="B846" s="21" t="s">
        <v>920</v>
      </c>
      <c r="C846" s="21" t="s">
        <v>1820</v>
      </c>
      <c r="D846" s="21" t="s">
        <v>913</v>
      </c>
      <c r="E846" s="21" t="s">
        <v>9</v>
      </c>
    </row>
    <row r="847" spans="1:5" x14ac:dyDescent="0.55000000000000004">
      <c r="A847" s="21">
        <v>12</v>
      </c>
      <c r="B847" s="21" t="s">
        <v>921</v>
      </c>
      <c r="C847" s="21" t="s">
        <v>1821</v>
      </c>
      <c r="D847" s="21" t="s">
        <v>905</v>
      </c>
      <c r="E847" s="21" t="s">
        <v>9</v>
      </c>
    </row>
    <row r="848" spans="1:5" x14ac:dyDescent="0.55000000000000004">
      <c r="A848" s="21">
        <v>12</v>
      </c>
      <c r="B848" s="21" t="s">
        <v>922</v>
      </c>
      <c r="C848" s="21" t="s">
        <v>1822</v>
      </c>
      <c r="D848" s="21" t="s">
        <v>919</v>
      </c>
      <c r="E848" s="21" t="s">
        <v>9</v>
      </c>
    </row>
    <row r="849" spans="1:5" x14ac:dyDescent="0.55000000000000004">
      <c r="A849" s="21">
        <v>12</v>
      </c>
      <c r="B849" s="21" t="s">
        <v>923</v>
      </c>
      <c r="C849" s="21" t="s">
        <v>1823</v>
      </c>
      <c r="D849" s="21" t="s">
        <v>915</v>
      </c>
      <c r="E849" s="21" t="s">
        <v>9</v>
      </c>
    </row>
    <row r="850" spans="1:5" x14ac:dyDescent="0.55000000000000004">
      <c r="A850" s="21">
        <v>12</v>
      </c>
      <c r="B850" s="21" t="s">
        <v>924</v>
      </c>
      <c r="C850" s="21" t="s">
        <v>1824</v>
      </c>
      <c r="D850" s="21" t="s">
        <v>911</v>
      </c>
      <c r="E850" s="21" t="s">
        <v>9</v>
      </c>
    </row>
    <row r="851" spans="1:5" x14ac:dyDescent="0.55000000000000004">
      <c r="A851" s="21">
        <v>12</v>
      </c>
      <c r="B851" s="21" t="s">
        <v>925</v>
      </c>
      <c r="C851" s="21" t="s">
        <v>1825</v>
      </c>
      <c r="D851" s="21" t="s">
        <v>926</v>
      </c>
      <c r="E851" s="21" t="s">
        <v>9</v>
      </c>
    </row>
    <row r="852" spans="1:5" x14ac:dyDescent="0.55000000000000004">
      <c r="A852" s="21">
        <v>12</v>
      </c>
      <c r="B852" s="21" t="s">
        <v>927</v>
      </c>
      <c r="C852" s="21" t="s">
        <v>1826</v>
      </c>
      <c r="D852" s="21" t="s">
        <v>905</v>
      </c>
      <c r="E852" s="21" t="s">
        <v>9</v>
      </c>
    </row>
    <row r="853" spans="1:5" x14ac:dyDescent="0.55000000000000004">
      <c r="A853" s="21">
        <v>12</v>
      </c>
      <c r="B853" s="21" t="s">
        <v>928</v>
      </c>
      <c r="C853" s="21" t="s">
        <v>1827</v>
      </c>
      <c r="D853" s="21" t="s">
        <v>911</v>
      </c>
      <c r="E853" s="21" t="s">
        <v>9</v>
      </c>
    </row>
    <row r="854" spans="1:5" x14ac:dyDescent="0.55000000000000004">
      <c r="A854" s="21">
        <v>12</v>
      </c>
      <c r="B854" s="21" t="s">
        <v>929</v>
      </c>
      <c r="C854" s="21" t="s">
        <v>1828</v>
      </c>
      <c r="D854" s="21" t="s">
        <v>915</v>
      </c>
      <c r="E854" s="21" t="s">
        <v>9</v>
      </c>
    </row>
    <row r="855" spans="1:5" x14ac:dyDescent="0.55000000000000004">
      <c r="A855" s="21">
        <v>12</v>
      </c>
      <c r="B855" s="21" t="s">
        <v>930</v>
      </c>
      <c r="C855" s="21" t="s">
        <v>1829</v>
      </c>
      <c r="D855" s="21" t="s">
        <v>905</v>
      </c>
      <c r="E855" s="21" t="s">
        <v>9</v>
      </c>
    </row>
    <row r="856" spans="1:5" x14ac:dyDescent="0.55000000000000004">
      <c r="A856" s="21">
        <v>12</v>
      </c>
      <c r="B856" s="21" t="s">
        <v>931</v>
      </c>
      <c r="C856" s="21" t="s">
        <v>1830</v>
      </c>
      <c r="D856" s="21" t="s">
        <v>905</v>
      </c>
      <c r="E856" s="21" t="s">
        <v>9</v>
      </c>
    </row>
    <row r="857" spans="1:5" x14ac:dyDescent="0.55000000000000004">
      <c r="A857" s="21">
        <v>12</v>
      </c>
      <c r="B857" s="21" t="s">
        <v>932</v>
      </c>
      <c r="C857" s="21" t="s">
        <v>1831</v>
      </c>
      <c r="D857" s="21" t="s">
        <v>926</v>
      </c>
      <c r="E857" s="21" t="s">
        <v>9</v>
      </c>
    </row>
    <row r="858" spans="1:5" x14ac:dyDescent="0.55000000000000004">
      <c r="A858" s="21">
        <v>12</v>
      </c>
      <c r="B858" s="21" t="s">
        <v>933</v>
      </c>
      <c r="C858" s="21" t="s">
        <v>1832</v>
      </c>
      <c r="D858" s="21" t="s">
        <v>915</v>
      </c>
      <c r="E858" s="21" t="s">
        <v>9</v>
      </c>
    </row>
    <row r="859" spans="1:5" x14ac:dyDescent="0.55000000000000004">
      <c r="A859" s="21">
        <v>12</v>
      </c>
      <c r="B859" s="21" t="s">
        <v>934</v>
      </c>
      <c r="C859" s="21" t="s">
        <v>1833</v>
      </c>
      <c r="D859" s="21" t="s">
        <v>913</v>
      </c>
      <c r="E859" s="21" t="s">
        <v>9</v>
      </c>
    </row>
    <row r="860" spans="1:5" x14ac:dyDescent="0.55000000000000004">
      <c r="A860" s="21">
        <v>12</v>
      </c>
      <c r="B860" s="21" t="s">
        <v>935</v>
      </c>
      <c r="C860" s="21" t="s">
        <v>1834</v>
      </c>
      <c r="D860" s="21" t="s">
        <v>903</v>
      </c>
      <c r="E860" s="21" t="s">
        <v>9</v>
      </c>
    </row>
    <row r="861" spans="1:5" x14ac:dyDescent="0.55000000000000004">
      <c r="A861" s="21">
        <v>12</v>
      </c>
      <c r="B861" s="21" t="s">
        <v>936</v>
      </c>
      <c r="C861" s="21" t="s">
        <v>1835</v>
      </c>
      <c r="D861" s="21" t="s">
        <v>903</v>
      </c>
      <c r="E861" s="21" t="s">
        <v>9</v>
      </c>
    </row>
    <row r="862" spans="1:5" x14ac:dyDescent="0.55000000000000004">
      <c r="A862" s="21">
        <v>12</v>
      </c>
      <c r="B862" s="21" t="s">
        <v>937</v>
      </c>
      <c r="C862" s="21" t="s">
        <v>1836</v>
      </c>
      <c r="D862" s="21" t="s">
        <v>913</v>
      </c>
      <c r="E862" s="21" t="s">
        <v>9</v>
      </c>
    </row>
    <row r="863" spans="1:5" x14ac:dyDescent="0.55000000000000004">
      <c r="A863" s="21">
        <v>12</v>
      </c>
      <c r="B863" s="21" t="s">
        <v>938</v>
      </c>
      <c r="C863" s="21" t="s">
        <v>1837</v>
      </c>
      <c r="D863" s="21" t="s">
        <v>903</v>
      </c>
      <c r="E863" s="21" t="s">
        <v>9</v>
      </c>
    </row>
    <row r="864" spans="1:5" x14ac:dyDescent="0.55000000000000004">
      <c r="A864" s="21">
        <v>12</v>
      </c>
      <c r="B864" s="21" t="s">
        <v>939</v>
      </c>
      <c r="C864" s="21" t="s">
        <v>1838</v>
      </c>
      <c r="D864" s="21" t="s">
        <v>913</v>
      </c>
      <c r="E864" s="21" t="s">
        <v>9</v>
      </c>
    </row>
    <row r="865" spans="1:5" x14ac:dyDescent="0.55000000000000004">
      <c r="A865" s="21">
        <v>12</v>
      </c>
      <c r="B865" s="21" t="s">
        <v>940</v>
      </c>
      <c r="C865" s="21" t="s">
        <v>1839</v>
      </c>
      <c r="D865" s="21" t="s">
        <v>913</v>
      </c>
      <c r="E865" s="21" t="s">
        <v>9</v>
      </c>
    </row>
    <row r="866" spans="1:5" x14ac:dyDescent="0.55000000000000004">
      <c r="A866" s="21">
        <v>12</v>
      </c>
      <c r="B866" s="21" t="s">
        <v>941</v>
      </c>
      <c r="C866" s="21" t="s">
        <v>1840</v>
      </c>
      <c r="D866" s="21" t="s">
        <v>905</v>
      </c>
      <c r="E866" s="21" t="s">
        <v>9</v>
      </c>
    </row>
    <row r="867" spans="1:5" x14ac:dyDescent="0.55000000000000004">
      <c r="A867" s="21">
        <v>12</v>
      </c>
      <c r="B867" s="21" t="s">
        <v>942</v>
      </c>
      <c r="C867" s="21" t="s">
        <v>1841</v>
      </c>
      <c r="D867" s="21" t="s">
        <v>919</v>
      </c>
      <c r="E867" s="21" t="s">
        <v>9</v>
      </c>
    </row>
    <row r="868" spans="1:5" x14ac:dyDescent="0.55000000000000004">
      <c r="A868" s="21">
        <v>12</v>
      </c>
      <c r="B868" s="21" t="s">
        <v>943</v>
      </c>
      <c r="C868" s="21" t="s">
        <v>1842</v>
      </c>
      <c r="D868" s="21" t="s">
        <v>913</v>
      </c>
      <c r="E868" s="21" t="s">
        <v>9</v>
      </c>
    </row>
    <row r="869" spans="1:5" x14ac:dyDescent="0.55000000000000004">
      <c r="A869" s="21">
        <v>12</v>
      </c>
      <c r="B869" s="21" t="s">
        <v>944</v>
      </c>
      <c r="C869" s="21" t="s">
        <v>1843</v>
      </c>
      <c r="D869" s="21" t="s">
        <v>919</v>
      </c>
      <c r="E869" s="21" t="s">
        <v>9</v>
      </c>
    </row>
    <row r="870" spans="1:5" x14ac:dyDescent="0.55000000000000004">
      <c r="A870" s="21">
        <v>12</v>
      </c>
      <c r="B870" s="21" t="s">
        <v>945</v>
      </c>
      <c r="C870" s="21" t="s">
        <v>1844</v>
      </c>
      <c r="D870" s="21" t="s">
        <v>913</v>
      </c>
      <c r="E870" s="21" t="s">
        <v>9</v>
      </c>
    </row>
    <row r="871" spans="1:5" x14ac:dyDescent="0.55000000000000004">
      <c r="A871" s="21">
        <v>12</v>
      </c>
      <c r="B871" s="21" t="s">
        <v>946</v>
      </c>
      <c r="C871" s="21" t="s">
        <v>1845</v>
      </c>
      <c r="D871" s="21" t="s">
        <v>926</v>
      </c>
      <c r="E871" s="21" t="s">
        <v>9</v>
      </c>
    </row>
    <row r="872" spans="1:5" x14ac:dyDescent="0.55000000000000004">
      <c r="A872" s="21">
        <v>12</v>
      </c>
      <c r="B872" s="21" t="s">
        <v>947</v>
      </c>
      <c r="C872" s="21" t="s">
        <v>1846</v>
      </c>
      <c r="D872" s="21" t="s">
        <v>911</v>
      </c>
      <c r="E872" s="21" t="s">
        <v>9</v>
      </c>
    </row>
    <row r="873" spans="1:5" x14ac:dyDescent="0.55000000000000004">
      <c r="A873" s="21">
        <v>12</v>
      </c>
      <c r="B873" s="21" t="s">
        <v>948</v>
      </c>
      <c r="C873" s="21" t="s">
        <v>1847</v>
      </c>
      <c r="D873" s="21" t="s">
        <v>926</v>
      </c>
      <c r="E873" s="21" t="s">
        <v>9</v>
      </c>
    </row>
    <row r="874" spans="1:5" x14ac:dyDescent="0.55000000000000004">
      <c r="A874" s="21">
        <v>12</v>
      </c>
      <c r="B874" s="21" t="s">
        <v>949</v>
      </c>
      <c r="C874" s="21" t="s">
        <v>1848</v>
      </c>
      <c r="D874" s="21" t="s">
        <v>905</v>
      </c>
      <c r="E874" s="21" t="s">
        <v>9</v>
      </c>
    </row>
    <row r="875" spans="1:5" x14ac:dyDescent="0.55000000000000004">
      <c r="A875" s="21">
        <v>12</v>
      </c>
      <c r="B875" s="21" t="s">
        <v>950</v>
      </c>
      <c r="C875" s="21" t="s">
        <v>1849</v>
      </c>
      <c r="D875" s="21" t="s">
        <v>919</v>
      </c>
      <c r="E875" s="21" t="s">
        <v>9</v>
      </c>
    </row>
    <row r="876" spans="1:5" x14ac:dyDescent="0.55000000000000004">
      <c r="A876" s="21">
        <v>12</v>
      </c>
      <c r="B876" s="21" t="s">
        <v>951</v>
      </c>
      <c r="C876" s="21" t="s">
        <v>1850</v>
      </c>
      <c r="D876" s="21" t="s">
        <v>919</v>
      </c>
      <c r="E876" s="21" t="s">
        <v>9</v>
      </c>
    </row>
    <row r="877" spans="1:5" x14ac:dyDescent="0.55000000000000004">
      <c r="A877" s="21">
        <v>12</v>
      </c>
      <c r="B877" s="21" t="s">
        <v>952</v>
      </c>
      <c r="C877" s="21" t="s">
        <v>1851</v>
      </c>
      <c r="D877" s="21" t="s">
        <v>926</v>
      </c>
      <c r="E877" s="21" t="s">
        <v>9</v>
      </c>
    </row>
    <row r="878" spans="1:5" x14ac:dyDescent="0.55000000000000004">
      <c r="A878" s="21">
        <v>12</v>
      </c>
      <c r="B878" s="21" t="s">
        <v>953</v>
      </c>
      <c r="C878" s="21" t="s">
        <v>1852</v>
      </c>
      <c r="D878" s="21" t="s">
        <v>911</v>
      </c>
      <c r="E878" s="21" t="s">
        <v>9</v>
      </c>
    </row>
    <row r="879" spans="1:5" x14ac:dyDescent="0.55000000000000004">
      <c r="A879" s="21">
        <v>12</v>
      </c>
      <c r="B879" s="21" t="s">
        <v>954</v>
      </c>
      <c r="C879" s="21" t="s">
        <v>1853</v>
      </c>
      <c r="D879" s="21" t="s">
        <v>905</v>
      </c>
      <c r="E879" s="21" t="s">
        <v>9</v>
      </c>
    </row>
    <row r="880" spans="1:5" x14ac:dyDescent="0.55000000000000004">
      <c r="A880" s="21">
        <v>12</v>
      </c>
      <c r="B880" s="21" t="s">
        <v>955</v>
      </c>
      <c r="C880" s="21" t="s">
        <v>1854</v>
      </c>
      <c r="D880" s="21" t="s">
        <v>913</v>
      </c>
      <c r="E880" s="21" t="s">
        <v>9</v>
      </c>
    </row>
    <row r="881" spans="1:5" x14ac:dyDescent="0.55000000000000004">
      <c r="A881" s="21">
        <v>12</v>
      </c>
      <c r="B881" s="21" t="s">
        <v>956</v>
      </c>
      <c r="C881" s="21" t="s">
        <v>1855</v>
      </c>
      <c r="D881" s="21" t="s">
        <v>919</v>
      </c>
      <c r="E881" s="21" t="s">
        <v>9</v>
      </c>
    </row>
    <row r="882" spans="1:5" x14ac:dyDescent="0.55000000000000004">
      <c r="A882" s="21">
        <v>12</v>
      </c>
      <c r="B882" s="21" t="s">
        <v>957</v>
      </c>
      <c r="C882" s="21" t="s">
        <v>1856</v>
      </c>
      <c r="D882" s="21" t="s">
        <v>913</v>
      </c>
      <c r="E882" s="21" t="s">
        <v>9</v>
      </c>
    </row>
    <row r="883" spans="1:5" x14ac:dyDescent="0.55000000000000004">
      <c r="A883" s="21">
        <v>12</v>
      </c>
      <c r="B883" s="21" t="s">
        <v>958</v>
      </c>
      <c r="C883" s="21" t="s">
        <v>1857</v>
      </c>
      <c r="D883" s="21" t="s">
        <v>911</v>
      </c>
      <c r="E883" s="21" t="s">
        <v>9</v>
      </c>
    </row>
    <row r="884" spans="1:5" x14ac:dyDescent="0.55000000000000004">
      <c r="A884" s="21">
        <v>12</v>
      </c>
      <c r="B884" s="21" t="s">
        <v>959</v>
      </c>
      <c r="C884" s="21" t="s">
        <v>1858</v>
      </c>
      <c r="D884" s="21" t="s">
        <v>903</v>
      </c>
      <c r="E884" s="21" t="s">
        <v>9</v>
      </c>
    </row>
    <row r="885" spans="1:5" x14ac:dyDescent="0.55000000000000004">
      <c r="A885" s="21">
        <v>12</v>
      </c>
      <c r="B885" s="21" t="s">
        <v>960</v>
      </c>
      <c r="C885" s="21" t="s">
        <v>1859</v>
      </c>
      <c r="D885" s="21" t="s">
        <v>915</v>
      </c>
      <c r="E885" s="21" t="s">
        <v>59</v>
      </c>
    </row>
    <row r="886" spans="1:5" x14ac:dyDescent="0.55000000000000004">
      <c r="A886" s="21">
        <v>12</v>
      </c>
      <c r="B886" s="21" t="s">
        <v>961</v>
      </c>
      <c r="C886" s="21" t="s">
        <v>1860</v>
      </c>
      <c r="D886" s="21" t="s">
        <v>926</v>
      </c>
      <c r="E886" s="21" t="s">
        <v>9</v>
      </c>
    </row>
    <row r="887" spans="1:5" x14ac:dyDescent="0.55000000000000004">
      <c r="A887" s="21">
        <v>12</v>
      </c>
      <c r="B887" s="21" t="s">
        <v>962</v>
      </c>
      <c r="C887" s="21" t="s">
        <v>1861</v>
      </c>
      <c r="D887" s="21" t="s">
        <v>905</v>
      </c>
      <c r="E887" s="21" t="s">
        <v>9</v>
      </c>
    </row>
    <row r="888" spans="1:5" x14ac:dyDescent="0.55000000000000004">
      <c r="A888" s="21">
        <v>12</v>
      </c>
      <c r="B888" s="21" t="s">
        <v>963</v>
      </c>
      <c r="C888" s="21" t="s">
        <v>1862</v>
      </c>
      <c r="D888" s="21" t="s">
        <v>903</v>
      </c>
      <c r="E888" s="21" t="s">
        <v>9</v>
      </c>
    </row>
    <row r="889" spans="1:5" x14ac:dyDescent="0.55000000000000004">
      <c r="A889" s="21">
        <v>12</v>
      </c>
      <c r="B889" s="21" t="s">
        <v>964</v>
      </c>
      <c r="C889" s="21" t="s">
        <v>1863</v>
      </c>
      <c r="D889" s="21" t="s">
        <v>919</v>
      </c>
      <c r="E889" s="21" t="s">
        <v>9</v>
      </c>
    </row>
    <row r="890" spans="1:5" x14ac:dyDescent="0.55000000000000004">
      <c r="A890" s="21">
        <v>12</v>
      </c>
      <c r="B890" s="21" t="s">
        <v>965</v>
      </c>
      <c r="C890" s="21" t="s">
        <v>1864</v>
      </c>
      <c r="D890" s="21" t="s">
        <v>926</v>
      </c>
      <c r="E890" s="21" t="s">
        <v>9</v>
      </c>
    </row>
    <row r="891" spans="1:5" x14ac:dyDescent="0.55000000000000004">
      <c r="A891" s="21">
        <v>12</v>
      </c>
      <c r="B891" s="21" t="s">
        <v>966</v>
      </c>
      <c r="C891" s="21" t="s">
        <v>1865</v>
      </c>
      <c r="D891" s="21" t="s">
        <v>919</v>
      </c>
      <c r="E891" s="21" t="s">
        <v>9</v>
      </c>
    </row>
    <row r="892" spans="1:5" x14ac:dyDescent="0.55000000000000004">
      <c r="A892" s="21">
        <v>12</v>
      </c>
      <c r="B892" s="21" t="s">
        <v>967</v>
      </c>
      <c r="C892" s="21" t="s">
        <v>1866</v>
      </c>
      <c r="D892" s="21" t="s">
        <v>915</v>
      </c>
      <c r="E892" s="21" t="s">
        <v>9</v>
      </c>
    </row>
    <row r="893" spans="1:5" x14ac:dyDescent="0.55000000000000004">
      <c r="A893" s="21">
        <v>12</v>
      </c>
      <c r="B893" s="21" t="s">
        <v>968</v>
      </c>
      <c r="C893" s="21" t="s">
        <v>1867</v>
      </c>
      <c r="D893" s="21" t="s">
        <v>926</v>
      </c>
      <c r="E893" s="21" t="s">
        <v>9</v>
      </c>
    </row>
    <row r="894" spans="1:5" x14ac:dyDescent="0.55000000000000004">
      <c r="A894" s="21">
        <v>12</v>
      </c>
      <c r="B894" s="21" t="s">
        <v>969</v>
      </c>
      <c r="C894" s="21" t="s">
        <v>1868</v>
      </c>
      <c r="D894" s="21" t="s">
        <v>905</v>
      </c>
      <c r="E894" s="21" t="s">
        <v>9</v>
      </c>
    </row>
    <row r="895" spans="1:5" x14ac:dyDescent="0.55000000000000004">
      <c r="A895" s="21">
        <v>12</v>
      </c>
      <c r="B895" s="21" t="s">
        <v>970</v>
      </c>
      <c r="C895" s="21" t="s">
        <v>1869</v>
      </c>
      <c r="D895" s="21" t="s">
        <v>913</v>
      </c>
      <c r="E895" s="21" t="s">
        <v>9</v>
      </c>
    </row>
    <row r="896" spans="1:5" x14ac:dyDescent="0.55000000000000004">
      <c r="A896" s="21">
        <v>12</v>
      </c>
      <c r="B896" s="21" t="s">
        <v>971</v>
      </c>
      <c r="C896" s="21" t="s">
        <v>1870</v>
      </c>
      <c r="D896" s="21" t="s">
        <v>919</v>
      </c>
      <c r="E896" s="21" t="s">
        <v>9</v>
      </c>
    </row>
    <row r="897" spans="1:5" x14ac:dyDescent="0.55000000000000004">
      <c r="A897" s="21">
        <v>12</v>
      </c>
      <c r="B897" s="21" t="s">
        <v>972</v>
      </c>
      <c r="C897" s="21" t="s">
        <v>1871</v>
      </c>
      <c r="D897" s="21" t="s">
        <v>913</v>
      </c>
      <c r="E897" s="21" t="s">
        <v>59</v>
      </c>
    </row>
    <row r="898" spans="1:5" x14ac:dyDescent="0.55000000000000004">
      <c r="A898" s="21">
        <v>12</v>
      </c>
      <c r="B898" s="21" t="s">
        <v>973</v>
      </c>
      <c r="C898" s="21" t="s">
        <v>1872</v>
      </c>
      <c r="D898" s="21" t="s">
        <v>915</v>
      </c>
      <c r="E898" s="21" t="s">
        <v>9</v>
      </c>
    </row>
    <row r="899" spans="1:5" x14ac:dyDescent="0.55000000000000004">
      <c r="A899" s="21">
        <v>12</v>
      </c>
      <c r="B899" s="21" t="s">
        <v>974</v>
      </c>
      <c r="C899" s="21" t="s">
        <v>1873</v>
      </c>
      <c r="D899" s="21" t="s">
        <v>919</v>
      </c>
      <c r="E899" s="21" t="s">
        <v>9</v>
      </c>
    </row>
    <row r="900" spans="1:5" x14ac:dyDescent="0.55000000000000004">
      <c r="A900" s="21">
        <v>12</v>
      </c>
      <c r="B900" s="21" t="s">
        <v>975</v>
      </c>
      <c r="C900" s="21" t="s">
        <v>1874</v>
      </c>
      <c r="D900" s="21" t="s">
        <v>905</v>
      </c>
      <c r="E900" s="21" t="s">
        <v>9</v>
      </c>
    </row>
    <row r="901" spans="1:5" x14ac:dyDescent="0.55000000000000004">
      <c r="A901" s="21">
        <v>12</v>
      </c>
      <c r="B901" s="21" t="s">
        <v>976</v>
      </c>
      <c r="C901" s="21" t="s">
        <v>1875</v>
      </c>
      <c r="D901" s="21" t="s">
        <v>905</v>
      </c>
      <c r="E901" s="21" t="s">
        <v>9</v>
      </c>
    </row>
    <row r="902" spans="1:5" x14ac:dyDescent="0.55000000000000004">
      <c r="A902" s="21">
        <v>12</v>
      </c>
      <c r="B902" s="21" t="s">
        <v>977</v>
      </c>
      <c r="C902" s="21" t="s">
        <v>1876</v>
      </c>
      <c r="D902" s="21" t="s">
        <v>913</v>
      </c>
      <c r="E902" s="21" t="s">
        <v>59</v>
      </c>
    </row>
    <row r="903" spans="1:5" x14ac:dyDescent="0.55000000000000004">
      <c r="A903" s="21">
        <v>12</v>
      </c>
      <c r="B903" s="21" t="s">
        <v>978</v>
      </c>
      <c r="C903" s="21" t="s">
        <v>1877</v>
      </c>
      <c r="D903" s="21" t="s">
        <v>926</v>
      </c>
      <c r="E903" s="21" t="s">
        <v>9</v>
      </c>
    </row>
    <row r="904" spans="1:5" x14ac:dyDescent="0.55000000000000004">
      <c r="A904" s="21">
        <v>12</v>
      </c>
      <c r="B904" s="21" t="s">
        <v>979</v>
      </c>
      <c r="C904" s="21" t="s">
        <v>1878</v>
      </c>
      <c r="D904" s="21" t="s">
        <v>926</v>
      </c>
      <c r="E904" s="21" t="s">
        <v>9</v>
      </c>
    </row>
    <row r="905" spans="1:5" x14ac:dyDescent="0.55000000000000004">
      <c r="A905" s="21">
        <v>12</v>
      </c>
      <c r="B905" s="21" t="s">
        <v>980</v>
      </c>
      <c r="C905" s="21" t="s">
        <v>1879</v>
      </c>
      <c r="D905" s="21" t="s">
        <v>911</v>
      </c>
      <c r="E905" s="21" t="s">
        <v>59</v>
      </c>
    </row>
    <row r="906" spans="1:5" x14ac:dyDescent="0.55000000000000004">
      <c r="A906" s="21">
        <v>12</v>
      </c>
      <c r="B906" s="21" t="s">
        <v>981</v>
      </c>
      <c r="C906" s="21" t="s">
        <v>1880</v>
      </c>
      <c r="D906" s="21" t="s">
        <v>905</v>
      </c>
      <c r="E906" s="21" t="s">
        <v>59</v>
      </c>
    </row>
    <row r="907" spans="1:5" x14ac:dyDescent="0.55000000000000004">
      <c r="A907" s="21">
        <v>12</v>
      </c>
      <c r="B907" s="21" t="s">
        <v>982</v>
      </c>
      <c r="C907" s="21" t="s">
        <v>1881</v>
      </c>
      <c r="D907" s="21" t="s">
        <v>915</v>
      </c>
      <c r="E907" s="21" t="s">
        <v>116</v>
      </c>
    </row>
    <row r="908" spans="1:5" x14ac:dyDescent="0.55000000000000004">
      <c r="A908" s="21">
        <v>12</v>
      </c>
      <c r="B908" s="21" t="s">
        <v>983</v>
      </c>
      <c r="C908" s="21" t="s">
        <v>1882</v>
      </c>
      <c r="D908" s="21" t="s">
        <v>903</v>
      </c>
      <c r="E908" s="21" t="s">
        <v>116</v>
      </c>
    </row>
    <row r="909" spans="1:5" x14ac:dyDescent="0.55000000000000004">
      <c r="A909" s="21">
        <v>12</v>
      </c>
      <c r="B909" s="21" t="s">
        <v>984</v>
      </c>
      <c r="C909" s="21" t="s">
        <v>1883</v>
      </c>
      <c r="D909" s="21" t="s">
        <v>919</v>
      </c>
      <c r="E909" s="21" t="s">
        <v>59</v>
      </c>
    </row>
    <row r="910" spans="1:5" x14ac:dyDescent="0.55000000000000004">
      <c r="A910" s="21">
        <v>12</v>
      </c>
      <c r="B910" s="21" t="s">
        <v>985</v>
      </c>
      <c r="C910" s="21" t="s">
        <v>1884</v>
      </c>
      <c r="D910" s="21" t="s">
        <v>926</v>
      </c>
      <c r="E910" s="21" t="s">
        <v>59</v>
      </c>
    </row>
    <row r="911" spans="1:5" x14ac:dyDescent="0.55000000000000004">
      <c r="A911" s="21">
        <v>12</v>
      </c>
      <c r="B911" s="21" t="s">
        <v>986</v>
      </c>
      <c r="C911" s="21" t="s">
        <v>1885</v>
      </c>
      <c r="D911" s="21" t="s">
        <v>905</v>
      </c>
      <c r="E911" s="21" t="s">
        <v>116</v>
      </c>
    </row>
    <row r="912" spans="1:5" x14ac:dyDescent="0.55000000000000004">
      <c r="A912" s="21">
        <v>1</v>
      </c>
      <c r="B912" s="21" t="s">
        <v>1919</v>
      </c>
      <c r="C912" s="21" t="s">
        <v>1995</v>
      </c>
      <c r="D912" s="21" t="s">
        <v>38</v>
      </c>
      <c r="E912" s="21" t="s">
        <v>2071</v>
      </c>
    </row>
    <row r="913" spans="1:5" x14ac:dyDescent="0.55000000000000004">
      <c r="A913" s="21">
        <v>1</v>
      </c>
      <c r="B913" s="21" t="s">
        <v>1920</v>
      </c>
      <c r="C913" s="21" t="s">
        <v>1996</v>
      </c>
      <c r="D913" s="21" t="s">
        <v>27</v>
      </c>
      <c r="E913" s="21" t="s">
        <v>2071</v>
      </c>
    </row>
    <row r="914" spans="1:5" x14ac:dyDescent="0.55000000000000004">
      <c r="A914" s="21">
        <v>1</v>
      </c>
      <c r="B914" s="21" t="s">
        <v>1921</v>
      </c>
      <c r="C914" s="21" t="s">
        <v>1997</v>
      </c>
      <c r="D914" s="21" t="s">
        <v>15</v>
      </c>
      <c r="E914" s="21" t="s">
        <v>2071</v>
      </c>
    </row>
    <row r="915" spans="1:5" x14ac:dyDescent="0.55000000000000004">
      <c r="A915" s="21">
        <v>1</v>
      </c>
      <c r="B915" s="21" t="s">
        <v>1922</v>
      </c>
      <c r="C915" s="21" t="s">
        <v>1998</v>
      </c>
      <c r="D915" s="21" t="s">
        <v>49</v>
      </c>
      <c r="E915" s="21" t="s">
        <v>2071</v>
      </c>
    </row>
    <row r="916" spans="1:5" x14ac:dyDescent="0.55000000000000004">
      <c r="A916" s="21">
        <v>1</v>
      </c>
      <c r="B916" s="21" t="s">
        <v>1923</v>
      </c>
      <c r="C916" s="21" t="s">
        <v>1999</v>
      </c>
      <c r="D916" s="21" t="s">
        <v>18</v>
      </c>
      <c r="E916" s="21" t="s">
        <v>2071</v>
      </c>
    </row>
    <row r="917" spans="1:5" x14ac:dyDescent="0.55000000000000004">
      <c r="A917" s="21">
        <v>1</v>
      </c>
      <c r="B917" s="21" t="s">
        <v>1924</v>
      </c>
      <c r="C917" s="21" t="s">
        <v>2000</v>
      </c>
      <c r="D917" s="21" t="s">
        <v>24</v>
      </c>
      <c r="E917" s="21" t="s">
        <v>2071</v>
      </c>
    </row>
    <row r="918" spans="1:5" x14ac:dyDescent="0.55000000000000004">
      <c r="A918" s="21">
        <v>1</v>
      </c>
      <c r="B918" s="21" t="s">
        <v>1925</v>
      </c>
      <c r="C918" s="21" t="s">
        <v>2001</v>
      </c>
      <c r="D918" s="21" t="s">
        <v>8</v>
      </c>
      <c r="E918" s="21" t="s">
        <v>2071</v>
      </c>
    </row>
    <row r="919" spans="1:5" x14ac:dyDescent="0.55000000000000004">
      <c r="A919" s="21">
        <v>1</v>
      </c>
      <c r="B919" s="21" t="s">
        <v>1926</v>
      </c>
      <c r="C919" s="21" t="s">
        <v>2002</v>
      </c>
      <c r="D919" s="21" t="s">
        <v>20</v>
      </c>
      <c r="E919" s="21" t="s">
        <v>2071</v>
      </c>
    </row>
    <row r="920" spans="1:5" x14ac:dyDescent="0.55000000000000004">
      <c r="A920" s="21">
        <v>2</v>
      </c>
      <c r="B920" s="21" t="s">
        <v>1927</v>
      </c>
      <c r="C920" s="21" t="s">
        <v>2003</v>
      </c>
      <c r="D920" s="21" t="s">
        <v>136</v>
      </c>
      <c r="E920" s="21" t="s">
        <v>2071</v>
      </c>
    </row>
    <row r="921" spans="1:5" x14ac:dyDescent="0.55000000000000004">
      <c r="A921" s="21">
        <v>2</v>
      </c>
      <c r="B921" s="21" t="s">
        <v>1928</v>
      </c>
      <c r="C921" s="21" t="s">
        <v>2004</v>
      </c>
      <c r="D921" s="21" t="s">
        <v>130</v>
      </c>
      <c r="E921" s="21" t="s">
        <v>2071</v>
      </c>
    </row>
    <row r="922" spans="1:5" x14ac:dyDescent="0.55000000000000004">
      <c r="A922" s="21">
        <v>2</v>
      </c>
      <c r="B922" s="21" t="s">
        <v>1929</v>
      </c>
      <c r="C922" s="21" t="s">
        <v>2005</v>
      </c>
      <c r="D922" s="21" t="s">
        <v>122</v>
      </c>
      <c r="E922" s="21" t="s">
        <v>2071</v>
      </c>
    </row>
    <row r="923" spans="1:5" x14ac:dyDescent="0.55000000000000004">
      <c r="A923" s="21">
        <v>2</v>
      </c>
      <c r="B923" s="21" t="s">
        <v>1930</v>
      </c>
      <c r="C923" s="21" t="s">
        <v>2006</v>
      </c>
      <c r="D923" s="21" t="s">
        <v>124</v>
      </c>
      <c r="E923" s="21" t="s">
        <v>2071</v>
      </c>
    </row>
    <row r="924" spans="1:5" x14ac:dyDescent="0.55000000000000004">
      <c r="A924" s="21">
        <v>2</v>
      </c>
      <c r="B924" s="21" t="s">
        <v>1931</v>
      </c>
      <c r="C924" s="21" t="s">
        <v>2007</v>
      </c>
      <c r="D924" s="21" t="s">
        <v>128</v>
      </c>
      <c r="E924" s="21" t="s">
        <v>2071</v>
      </c>
    </row>
    <row r="925" spans="1:5" x14ac:dyDescent="0.55000000000000004">
      <c r="A925" s="21">
        <v>3</v>
      </c>
      <c r="B925" s="21" t="s">
        <v>1932</v>
      </c>
      <c r="C925" s="21" t="s">
        <v>2008</v>
      </c>
      <c r="D925" s="21" t="s">
        <v>174</v>
      </c>
      <c r="E925" s="21" t="s">
        <v>2071</v>
      </c>
    </row>
    <row r="926" spans="1:5" x14ac:dyDescent="0.55000000000000004">
      <c r="A926" s="21">
        <v>3</v>
      </c>
      <c r="B926" s="21" t="s">
        <v>1933</v>
      </c>
      <c r="C926" s="21" t="s">
        <v>2009</v>
      </c>
      <c r="D926" s="21" t="s">
        <v>177</v>
      </c>
      <c r="E926" s="21" t="s">
        <v>2071</v>
      </c>
    </row>
    <row r="927" spans="1:5" x14ac:dyDescent="0.55000000000000004">
      <c r="A927" s="21">
        <v>3</v>
      </c>
      <c r="B927" s="21" t="s">
        <v>1934</v>
      </c>
      <c r="C927" s="21" t="s">
        <v>2010</v>
      </c>
      <c r="D927" s="21" t="s">
        <v>184</v>
      </c>
      <c r="E927" s="21" t="s">
        <v>2071</v>
      </c>
    </row>
    <row r="928" spans="1:5" x14ac:dyDescent="0.55000000000000004">
      <c r="A928" s="21">
        <v>3</v>
      </c>
      <c r="B928" s="21" t="s">
        <v>1935</v>
      </c>
      <c r="C928" s="21" t="s">
        <v>2011</v>
      </c>
      <c r="D928" s="21" t="s">
        <v>186</v>
      </c>
      <c r="E928" s="21" t="s">
        <v>2071</v>
      </c>
    </row>
    <row r="929" spans="1:5" x14ac:dyDescent="0.55000000000000004">
      <c r="A929" s="21">
        <v>3</v>
      </c>
      <c r="B929" s="21" t="s">
        <v>1936</v>
      </c>
      <c r="C929" s="21" t="s">
        <v>2012</v>
      </c>
      <c r="D929" s="21" t="s">
        <v>179</v>
      </c>
      <c r="E929" s="21" t="s">
        <v>2071</v>
      </c>
    </row>
    <row r="930" spans="1:5" x14ac:dyDescent="0.55000000000000004">
      <c r="A930" s="21">
        <v>4</v>
      </c>
      <c r="B930" s="21" t="s">
        <v>1937</v>
      </c>
      <c r="C930" s="21" t="s">
        <v>2013</v>
      </c>
      <c r="D930" s="21" t="s">
        <v>235</v>
      </c>
      <c r="E930" s="21" t="s">
        <v>2071</v>
      </c>
    </row>
    <row r="931" spans="1:5" x14ac:dyDescent="0.55000000000000004">
      <c r="A931" s="21">
        <v>4</v>
      </c>
      <c r="B931" s="21" t="s">
        <v>1938</v>
      </c>
      <c r="C931" s="21" t="s">
        <v>2014</v>
      </c>
      <c r="D931" s="21" t="s">
        <v>233</v>
      </c>
      <c r="E931" s="21" t="s">
        <v>2071</v>
      </c>
    </row>
    <row r="932" spans="1:5" x14ac:dyDescent="0.55000000000000004">
      <c r="A932" s="21">
        <v>4</v>
      </c>
      <c r="B932" s="21" t="s">
        <v>1939</v>
      </c>
      <c r="C932" s="21" t="s">
        <v>2015</v>
      </c>
      <c r="D932" s="21" t="s">
        <v>239</v>
      </c>
      <c r="E932" s="21" t="s">
        <v>2071</v>
      </c>
    </row>
    <row r="933" spans="1:5" x14ac:dyDescent="0.55000000000000004">
      <c r="A933" s="21">
        <v>4</v>
      </c>
      <c r="B933" s="21" t="s">
        <v>1940</v>
      </c>
      <c r="C933" s="21" t="s">
        <v>2016</v>
      </c>
      <c r="D933" s="21" t="s">
        <v>241</v>
      </c>
      <c r="E933" s="21" t="s">
        <v>2071</v>
      </c>
    </row>
    <row r="934" spans="1:5" x14ac:dyDescent="0.55000000000000004">
      <c r="A934" s="21">
        <v>4</v>
      </c>
      <c r="B934" s="21" t="s">
        <v>1941</v>
      </c>
      <c r="C934" s="21" t="s">
        <v>2017</v>
      </c>
      <c r="D934" s="21" t="s">
        <v>247</v>
      </c>
      <c r="E934" s="21" t="s">
        <v>2071</v>
      </c>
    </row>
    <row r="935" spans="1:5" x14ac:dyDescent="0.55000000000000004">
      <c r="A935" s="21">
        <v>4</v>
      </c>
      <c r="B935" s="21" t="s">
        <v>1942</v>
      </c>
      <c r="C935" s="21" t="s">
        <v>2018</v>
      </c>
      <c r="D935" s="21" t="s">
        <v>243</v>
      </c>
      <c r="E935" s="21" t="s">
        <v>2071</v>
      </c>
    </row>
    <row r="936" spans="1:5" x14ac:dyDescent="0.55000000000000004">
      <c r="A936" s="21">
        <v>4</v>
      </c>
      <c r="B936" s="21" t="s">
        <v>1943</v>
      </c>
      <c r="C936" s="21" t="s">
        <v>2019</v>
      </c>
      <c r="D936" s="21" t="s">
        <v>237</v>
      </c>
      <c r="E936" s="21" t="s">
        <v>2071</v>
      </c>
    </row>
    <row r="937" spans="1:5" x14ac:dyDescent="0.55000000000000004">
      <c r="A937" s="21">
        <v>4</v>
      </c>
      <c r="B937" s="21" t="s">
        <v>1944</v>
      </c>
      <c r="C937" s="21" t="s">
        <v>2020</v>
      </c>
      <c r="D937" s="21" t="s">
        <v>265</v>
      </c>
      <c r="E937" s="21" t="s">
        <v>2071</v>
      </c>
    </row>
    <row r="938" spans="1:5" x14ac:dyDescent="0.55000000000000004">
      <c r="A938" s="21">
        <v>5</v>
      </c>
      <c r="B938" s="21" t="s">
        <v>1945</v>
      </c>
      <c r="C938" s="21" t="s">
        <v>2021</v>
      </c>
      <c r="D938" s="21" t="s">
        <v>313</v>
      </c>
      <c r="E938" s="21" t="s">
        <v>2071</v>
      </c>
    </row>
    <row r="939" spans="1:5" x14ac:dyDescent="0.55000000000000004">
      <c r="A939" s="21">
        <v>5</v>
      </c>
      <c r="B939" s="21" t="s">
        <v>1946</v>
      </c>
      <c r="C939" s="21" t="s">
        <v>2022</v>
      </c>
      <c r="D939" s="21" t="s">
        <v>315</v>
      </c>
      <c r="E939" s="21" t="s">
        <v>2071</v>
      </c>
    </row>
    <row r="940" spans="1:5" x14ac:dyDescent="0.55000000000000004">
      <c r="A940" s="21">
        <v>5</v>
      </c>
      <c r="B940" s="21" t="s">
        <v>1947</v>
      </c>
      <c r="C940" s="21" t="s">
        <v>2023</v>
      </c>
      <c r="D940" s="21" t="s">
        <v>331</v>
      </c>
      <c r="E940" s="21" t="s">
        <v>2071</v>
      </c>
    </row>
    <row r="941" spans="1:5" x14ac:dyDescent="0.55000000000000004">
      <c r="A941" s="21">
        <v>5</v>
      </c>
      <c r="B941" s="21" t="s">
        <v>1948</v>
      </c>
      <c r="C941" s="21" t="s">
        <v>2024</v>
      </c>
      <c r="D941" s="21" t="s">
        <v>321</v>
      </c>
      <c r="E941" s="21" t="s">
        <v>2071</v>
      </c>
    </row>
    <row r="942" spans="1:5" x14ac:dyDescent="0.55000000000000004">
      <c r="A942" s="21">
        <v>5</v>
      </c>
      <c r="B942" s="21" t="s">
        <v>1949</v>
      </c>
      <c r="C942" s="21" t="s">
        <v>2025</v>
      </c>
      <c r="D942" s="21" t="s">
        <v>323</v>
      </c>
      <c r="E942" s="21" t="s">
        <v>2071</v>
      </c>
    </row>
    <row r="943" spans="1:5" x14ac:dyDescent="0.55000000000000004">
      <c r="A943" s="21">
        <v>5</v>
      </c>
      <c r="B943" s="21" t="s">
        <v>1950</v>
      </c>
      <c r="C943" s="21" t="s">
        <v>2026</v>
      </c>
      <c r="D943" s="21" t="s">
        <v>341</v>
      </c>
      <c r="E943" s="21" t="s">
        <v>2071</v>
      </c>
    </row>
    <row r="944" spans="1:5" x14ac:dyDescent="0.55000000000000004">
      <c r="A944" s="21">
        <v>5</v>
      </c>
      <c r="B944" s="21" t="s">
        <v>1951</v>
      </c>
      <c r="C944" s="21" t="s">
        <v>2027</v>
      </c>
      <c r="D944" s="21" t="s">
        <v>336</v>
      </c>
      <c r="E944" s="21" t="s">
        <v>2071</v>
      </c>
    </row>
    <row r="945" spans="1:5" x14ac:dyDescent="0.55000000000000004">
      <c r="A945" s="21">
        <v>5</v>
      </c>
      <c r="B945" s="21" t="s">
        <v>1952</v>
      </c>
      <c r="C945" s="21" t="s">
        <v>2028</v>
      </c>
      <c r="D945" s="21" t="s">
        <v>333</v>
      </c>
      <c r="E945" s="21" t="s">
        <v>2071</v>
      </c>
    </row>
    <row r="946" spans="1:5" x14ac:dyDescent="0.55000000000000004">
      <c r="A946" s="21">
        <v>6</v>
      </c>
      <c r="B946" s="21" t="s">
        <v>1953</v>
      </c>
      <c r="C946" s="21" t="s">
        <v>2029</v>
      </c>
      <c r="D946" s="21" t="s">
        <v>404</v>
      </c>
      <c r="E946" s="21" t="s">
        <v>2071</v>
      </c>
    </row>
    <row r="947" spans="1:5" x14ac:dyDescent="0.55000000000000004">
      <c r="A947" s="21">
        <v>6</v>
      </c>
      <c r="B947" s="21" t="s">
        <v>1954</v>
      </c>
      <c r="C947" s="21" t="s">
        <v>2030</v>
      </c>
      <c r="D947" s="21" t="s">
        <v>400</v>
      </c>
      <c r="E947" s="21" t="s">
        <v>2071</v>
      </c>
    </row>
    <row r="948" spans="1:5" x14ac:dyDescent="0.55000000000000004">
      <c r="A948" s="21">
        <v>6</v>
      </c>
      <c r="B948" s="21" t="s">
        <v>1955</v>
      </c>
      <c r="C948" s="21" t="s">
        <v>2031</v>
      </c>
      <c r="D948" s="21" t="s">
        <v>388</v>
      </c>
      <c r="E948" s="21" t="s">
        <v>2071</v>
      </c>
    </row>
    <row r="949" spans="1:5" x14ac:dyDescent="0.55000000000000004">
      <c r="A949" s="21">
        <v>6</v>
      </c>
      <c r="B949" s="21" t="s">
        <v>1956</v>
      </c>
      <c r="C949" s="21" t="s">
        <v>2032</v>
      </c>
      <c r="D949" s="21" t="s">
        <v>392</v>
      </c>
      <c r="E949" s="21" t="s">
        <v>2071</v>
      </c>
    </row>
    <row r="950" spans="1:5" x14ac:dyDescent="0.55000000000000004">
      <c r="A950" s="21">
        <v>6</v>
      </c>
      <c r="B950" s="21" t="s">
        <v>1957</v>
      </c>
      <c r="C950" s="21" t="s">
        <v>2033</v>
      </c>
      <c r="D950" s="21" t="s">
        <v>396</v>
      </c>
      <c r="E950" s="21" t="s">
        <v>2071</v>
      </c>
    </row>
    <row r="951" spans="1:5" x14ac:dyDescent="0.55000000000000004">
      <c r="A951" s="21">
        <v>6</v>
      </c>
      <c r="B951" s="21" t="s">
        <v>1958</v>
      </c>
      <c r="C951" s="21" t="s">
        <v>2034</v>
      </c>
      <c r="D951" s="21" t="s">
        <v>398</v>
      </c>
      <c r="E951" s="21" t="s">
        <v>2071</v>
      </c>
    </row>
    <row r="952" spans="1:5" x14ac:dyDescent="0.55000000000000004">
      <c r="A952" s="21">
        <v>6</v>
      </c>
      <c r="B952" s="21" t="s">
        <v>1959</v>
      </c>
      <c r="C952" s="21" t="s">
        <v>2035</v>
      </c>
      <c r="D952" s="21" t="s">
        <v>407</v>
      </c>
      <c r="E952" s="21" t="s">
        <v>2071</v>
      </c>
    </row>
    <row r="953" spans="1:5" x14ac:dyDescent="0.55000000000000004">
      <c r="A953" s="21">
        <v>6</v>
      </c>
      <c r="B953" s="21" t="s">
        <v>1960</v>
      </c>
      <c r="C953" s="21" t="s">
        <v>2036</v>
      </c>
      <c r="D953" s="21" t="s">
        <v>390</v>
      </c>
      <c r="E953" s="21" t="s">
        <v>2071</v>
      </c>
    </row>
    <row r="954" spans="1:5" x14ac:dyDescent="0.55000000000000004">
      <c r="A954" s="21">
        <v>7</v>
      </c>
      <c r="B954" s="21" t="s">
        <v>1961</v>
      </c>
      <c r="C954" s="21" t="s">
        <v>2037</v>
      </c>
      <c r="D954" s="21" t="s">
        <v>478</v>
      </c>
      <c r="E954" s="21" t="s">
        <v>2071</v>
      </c>
    </row>
    <row r="955" spans="1:5" x14ac:dyDescent="0.55000000000000004">
      <c r="A955" s="21">
        <v>7</v>
      </c>
      <c r="B955" s="21" t="s">
        <v>1962</v>
      </c>
      <c r="C955" s="21" t="s">
        <v>2038</v>
      </c>
      <c r="D955" s="21" t="s">
        <v>469</v>
      </c>
      <c r="E955" s="21" t="s">
        <v>2071</v>
      </c>
    </row>
    <row r="956" spans="1:5" x14ac:dyDescent="0.55000000000000004">
      <c r="A956" s="21">
        <v>7</v>
      </c>
      <c r="B956" s="21" t="s">
        <v>1963</v>
      </c>
      <c r="C956" s="21" t="s">
        <v>2039</v>
      </c>
      <c r="D956" s="21" t="s">
        <v>476</v>
      </c>
      <c r="E956" s="21" t="s">
        <v>2071</v>
      </c>
    </row>
    <row r="957" spans="1:5" x14ac:dyDescent="0.55000000000000004">
      <c r="A957" s="21">
        <v>7</v>
      </c>
      <c r="B957" s="21" t="s">
        <v>1964</v>
      </c>
      <c r="C957" s="21" t="s">
        <v>2040</v>
      </c>
      <c r="D957" s="21" t="s">
        <v>474</v>
      </c>
      <c r="E957" s="21" t="s">
        <v>2071</v>
      </c>
    </row>
    <row r="958" spans="1:5" x14ac:dyDescent="0.55000000000000004">
      <c r="A958" s="21">
        <v>8</v>
      </c>
      <c r="B958" s="21" t="s">
        <v>1965</v>
      </c>
      <c r="C958" s="21" t="s">
        <v>2041</v>
      </c>
      <c r="D958" s="21" t="s">
        <v>565</v>
      </c>
      <c r="E958" s="21" t="s">
        <v>2071</v>
      </c>
    </row>
    <row r="959" spans="1:5" x14ac:dyDescent="0.55000000000000004">
      <c r="A959" s="21">
        <v>8</v>
      </c>
      <c r="B959" s="21" t="s">
        <v>1966</v>
      </c>
      <c r="C959" s="21" t="s">
        <v>2042</v>
      </c>
      <c r="D959" s="21" t="s">
        <v>562</v>
      </c>
      <c r="E959" s="21" t="s">
        <v>2071</v>
      </c>
    </row>
    <row r="960" spans="1:5" x14ac:dyDescent="0.55000000000000004">
      <c r="A960" s="21">
        <v>8</v>
      </c>
      <c r="B960" s="21" t="s">
        <v>1967</v>
      </c>
      <c r="C960" s="21" t="s">
        <v>2043</v>
      </c>
      <c r="D960" s="21" t="s">
        <v>550</v>
      </c>
      <c r="E960" s="21" t="s">
        <v>2071</v>
      </c>
    </row>
    <row r="961" spans="1:5" x14ac:dyDescent="0.55000000000000004">
      <c r="A961" s="21">
        <v>8</v>
      </c>
      <c r="B961" s="21" t="s">
        <v>1968</v>
      </c>
      <c r="C961" s="21" t="s">
        <v>2044</v>
      </c>
      <c r="D961" s="21" t="s">
        <v>558</v>
      </c>
      <c r="E961" s="21" t="s">
        <v>2071</v>
      </c>
    </row>
    <row r="962" spans="1:5" x14ac:dyDescent="0.55000000000000004">
      <c r="A962" s="21">
        <v>8</v>
      </c>
      <c r="B962" s="21" t="s">
        <v>1969</v>
      </c>
      <c r="C962" s="21" t="s">
        <v>2045</v>
      </c>
      <c r="D962" s="21" t="s">
        <v>573</v>
      </c>
      <c r="E962" s="21" t="s">
        <v>2071</v>
      </c>
    </row>
    <row r="963" spans="1:5" x14ac:dyDescent="0.55000000000000004">
      <c r="A963" s="21">
        <v>8</v>
      </c>
      <c r="B963" s="21" t="s">
        <v>1970</v>
      </c>
      <c r="C963" s="21" t="s">
        <v>2046</v>
      </c>
      <c r="D963" s="21" t="s">
        <v>589</v>
      </c>
      <c r="E963" s="21" t="s">
        <v>2071</v>
      </c>
    </row>
    <row r="964" spans="1:5" x14ac:dyDescent="0.55000000000000004">
      <c r="A964" s="21">
        <v>8</v>
      </c>
      <c r="B964" s="21" t="s">
        <v>1971</v>
      </c>
      <c r="C964" s="21" t="s">
        <v>2047</v>
      </c>
      <c r="D964" s="21" t="s">
        <v>554</v>
      </c>
      <c r="E964" s="21" t="s">
        <v>2071</v>
      </c>
    </row>
    <row r="965" spans="1:5" x14ac:dyDescent="0.55000000000000004">
      <c r="A965" s="21">
        <v>9</v>
      </c>
      <c r="B965" s="21" t="s">
        <v>1972</v>
      </c>
      <c r="C965" s="21" t="s">
        <v>2048</v>
      </c>
      <c r="D965" s="21" t="s">
        <v>647</v>
      </c>
      <c r="E965" s="21" t="s">
        <v>2071</v>
      </c>
    </row>
    <row r="966" spans="1:5" x14ac:dyDescent="0.55000000000000004">
      <c r="A966" s="21">
        <v>9</v>
      </c>
      <c r="B966" s="21" t="s">
        <v>1973</v>
      </c>
      <c r="C966" s="21" t="s">
        <v>2049</v>
      </c>
      <c r="D966" s="21" t="s">
        <v>649</v>
      </c>
      <c r="E966" s="21" t="s">
        <v>2071</v>
      </c>
    </row>
    <row r="967" spans="1:5" x14ac:dyDescent="0.55000000000000004">
      <c r="A967" s="21">
        <v>9</v>
      </c>
      <c r="B967" s="21" t="s">
        <v>1974</v>
      </c>
      <c r="C967" s="21" t="s">
        <v>2050</v>
      </c>
      <c r="D967" s="21" t="s">
        <v>653</v>
      </c>
      <c r="E967" s="21" t="s">
        <v>2071</v>
      </c>
    </row>
    <row r="968" spans="1:5" x14ac:dyDescent="0.55000000000000004">
      <c r="A968" s="21">
        <v>9</v>
      </c>
      <c r="B968" s="21" t="s">
        <v>1975</v>
      </c>
      <c r="C968" s="21" t="s">
        <v>2051</v>
      </c>
      <c r="D968" s="21" t="s">
        <v>645</v>
      </c>
      <c r="E968" s="21" t="s">
        <v>2071</v>
      </c>
    </row>
    <row r="969" spans="1:5" x14ac:dyDescent="0.55000000000000004">
      <c r="A969" s="21">
        <v>10</v>
      </c>
      <c r="B969" s="21" t="s">
        <v>1976</v>
      </c>
      <c r="C969" s="21" t="s">
        <v>2052</v>
      </c>
      <c r="D969" s="21" t="s">
        <v>756</v>
      </c>
      <c r="E969" s="21" t="s">
        <v>2071</v>
      </c>
    </row>
    <row r="970" spans="1:5" x14ac:dyDescent="0.55000000000000004">
      <c r="A970" s="21">
        <v>10</v>
      </c>
      <c r="B970" s="21" t="s">
        <v>1977</v>
      </c>
      <c r="C970" s="21" t="s">
        <v>2053</v>
      </c>
      <c r="D970" s="21" t="s">
        <v>749</v>
      </c>
      <c r="E970" s="21" t="s">
        <v>2071</v>
      </c>
    </row>
    <row r="971" spans="1:5" x14ac:dyDescent="0.55000000000000004">
      <c r="A971" s="21">
        <v>10</v>
      </c>
      <c r="B971" s="21" t="s">
        <v>1978</v>
      </c>
      <c r="C971" s="21" t="s">
        <v>2054</v>
      </c>
      <c r="D971" s="21" t="s">
        <v>738</v>
      </c>
      <c r="E971" s="21" t="s">
        <v>2071</v>
      </c>
    </row>
    <row r="972" spans="1:5" x14ac:dyDescent="0.55000000000000004">
      <c r="A972" s="21">
        <v>10</v>
      </c>
      <c r="B972" s="21" t="s">
        <v>1979</v>
      </c>
      <c r="C972" s="21" t="s">
        <v>2055</v>
      </c>
      <c r="D972" s="21" t="s">
        <v>745</v>
      </c>
      <c r="E972" s="21" t="s">
        <v>2071</v>
      </c>
    </row>
    <row r="973" spans="1:5" x14ac:dyDescent="0.55000000000000004">
      <c r="A973" s="21">
        <v>10</v>
      </c>
      <c r="B973" s="21" t="s">
        <v>1980</v>
      </c>
      <c r="C973" s="21" t="s">
        <v>2056</v>
      </c>
      <c r="D973" s="21" t="s">
        <v>741</v>
      </c>
      <c r="E973" s="21" t="s">
        <v>2071</v>
      </c>
    </row>
    <row r="974" spans="1:5" x14ac:dyDescent="0.55000000000000004">
      <c r="A974" s="21">
        <v>11</v>
      </c>
      <c r="B974" s="21" t="s">
        <v>1981</v>
      </c>
      <c r="C974" s="21" t="s">
        <v>2057</v>
      </c>
      <c r="D974" s="21" t="s">
        <v>826</v>
      </c>
      <c r="E974" s="21" t="s">
        <v>2071</v>
      </c>
    </row>
    <row r="975" spans="1:5" x14ac:dyDescent="0.55000000000000004">
      <c r="A975" s="21">
        <v>11</v>
      </c>
      <c r="B975" s="21" t="s">
        <v>1982</v>
      </c>
      <c r="C975" s="21" t="s">
        <v>2058</v>
      </c>
      <c r="D975" s="21" t="s">
        <v>832</v>
      </c>
      <c r="E975" s="21" t="s">
        <v>2071</v>
      </c>
    </row>
    <row r="976" spans="1:5" x14ac:dyDescent="0.55000000000000004">
      <c r="A976" s="21">
        <v>11</v>
      </c>
      <c r="B976" s="21" t="s">
        <v>1983</v>
      </c>
      <c r="C976" s="21" t="s">
        <v>2059</v>
      </c>
      <c r="D976" s="21" t="s">
        <v>817</v>
      </c>
      <c r="E976" s="21" t="s">
        <v>2071</v>
      </c>
    </row>
    <row r="977" spans="1:5" x14ac:dyDescent="0.55000000000000004">
      <c r="A977" s="21">
        <v>11</v>
      </c>
      <c r="B977" s="21" t="s">
        <v>1984</v>
      </c>
      <c r="C977" s="21" t="s">
        <v>2060</v>
      </c>
      <c r="D977" s="21" t="s">
        <v>824</v>
      </c>
      <c r="E977" s="21" t="s">
        <v>2071</v>
      </c>
    </row>
    <row r="978" spans="1:5" x14ac:dyDescent="0.55000000000000004">
      <c r="A978" s="21">
        <v>11</v>
      </c>
      <c r="B978" s="21" t="s">
        <v>1985</v>
      </c>
      <c r="C978" s="21" t="s">
        <v>2061</v>
      </c>
      <c r="D978" s="21" t="s">
        <v>869</v>
      </c>
      <c r="E978" s="21" t="s">
        <v>2071</v>
      </c>
    </row>
    <row r="979" spans="1:5" x14ac:dyDescent="0.55000000000000004">
      <c r="A979" s="21">
        <v>11</v>
      </c>
      <c r="B979" s="21" t="s">
        <v>1986</v>
      </c>
      <c r="C979" s="21" t="s">
        <v>2062</v>
      </c>
      <c r="D979" s="21" t="s">
        <v>820</v>
      </c>
      <c r="E979" s="21" t="s">
        <v>2071</v>
      </c>
    </row>
    <row r="980" spans="1:5" x14ac:dyDescent="0.55000000000000004">
      <c r="A980" s="21">
        <v>11</v>
      </c>
      <c r="B980" s="21" t="s">
        <v>1987</v>
      </c>
      <c r="C980" s="21" t="s">
        <v>2063</v>
      </c>
      <c r="D980" s="21" t="s">
        <v>814</v>
      </c>
      <c r="E980" s="21" t="s">
        <v>2071</v>
      </c>
    </row>
    <row r="981" spans="1:5" x14ac:dyDescent="0.55000000000000004">
      <c r="A981" s="21">
        <v>12</v>
      </c>
      <c r="B981" s="21" t="s">
        <v>1988</v>
      </c>
      <c r="C981" s="21" t="s">
        <v>2064</v>
      </c>
      <c r="D981" s="21" t="s">
        <v>903</v>
      </c>
      <c r="E981" s="21" t="s">
        <v>2071</v>
      </c>
    </row>
    <row r="982" spans="1:5" x14ac:dyDescent="0.55000000000000004">
      <c r="A982" s="21">
        <v>12</v>
      </c>
      <c r="B982" s="21" t="s">
        <v>1989</v>
      </c>
      <c r="C982" s="21" t="s">
        <v>2065</v>
      </c>
      <c r="D982" s="21" t="s">
        <v>913</v>
      </c>
      <c r="E982" s="21" t="s">
        <v>2071</v>
      </c>
    </row>
    <row r="983" spans="1:5" x14ac:dyDescent="0.55000000000000004">
      <c r="A983" s="21">
        <v>12</v>
      </c>
      <c r="B983" s="21" t="s">
        <v>1990</v>
      </c>
      <c r="C983" s="21" t="s">
        <v>2066</v>
      </c>
      <c r="D983" s="21" t="s">
        <v>919</v>
      </c>
      <c r="E983" s="21" t="s">
        <v>2071</v>
      </c>
    </row>
    <row r="984" spans="1:5" x14ac:dyDescent="0.55000000000000004">
      <c r="A984" s="21">
        <v>12</v>
      </c>
      <c r="B984" s="21" t="s">
        <v>1991</v>
      </c>
      <c r="C984" s="21" t="s">
        <v>2067</v>
      </c>
      <c r="D984" s="21" t="s">
        <v>926</v>
      </c>
      <c r="E984" s="21" t="s">
        <v>2071</v>
      </c>
    </row>
    <row r="985" spans="1:5" x14ac:dyDescent="0.55000000000000004">
      <c r="A985" s="21">
        <v>12</v>
      </c>
      <c r="B985" s="21" t="s">
        <v>1992</v>
      </c>
      <c r="C985" s="21" t="s">
        <v>2068</v>
      </c>
      <c r="D985" s="21" t="s">
        <v>915</v>
      </c>
      <c r="E985" s="21" t="s">
        <v>2071</v>
      </c>
    </row>
    <row r="986" spans="1:5" x14ac:dyDescent="0.55000000000000004">
      <c r="A986" s="21">
        <v>12</v>
      </c>
      <c r="B986" s="21" t="s">
        <v>1993</v>
      </c>
      <c r="C986" s="21" t="s">
        <v>2069</v>
      </c>
      <c r="D986" s="21" t="s">
        <v>905</v>
      </c>
      <c r="E986" s="21" t="s">
        <v>2071</v>
      </c>
    </row>
    <row r="987" spans="1:5" x14ac:dyDescent="0.55000000000000004">
      <c r="A987" s="21">
        <v>12</v>
      </c>
      <c r="B987" s="21" t="s">
        <v>1994</v>
      </c>
      <c r="C987" s="21" t="s">
        <v>2070</v>
      </c>
      <c r="D987" s="21" t="s">
        <v>911</v>
      </c>
      <c r="E987" s="21" t="s">
        <v>2071</v>
      </c>
    </row>
    <row r="988" spans="1:5" x14ac:dyDescent="0.55000000000000004">
      <c r="A988" s="21">
        <v>1</v>
      </c>
      <c r="B988" s="21" t="s">
        <v>2072</v>
      </c>
      <c r="C988" s="21" t="s">
        <v>2950</v>
      </c>
      <c r="D988" s="21" t="s">
        <v>38</v>
      </c>
      <c r="E988" s="21" t="s">
        <v>3824</v>
      </c>
    </row>
    <row r="989" spans="1:5" x14ac:dyDescent="0.55000000000000004">
      <c r="A989" s="21">
        <v>1</v>
      </c>
      <c r="B989" s="21" t="s">
        <v>2073</v>
      </c>
      <c r="C989" s="21" t="s">
        <v>2951</v>
      </c>
      <c r="D989" s="21" t="s">
        <v>38</v>
      </c>
      <c r="E989" s="21" t="s">
        <v>3824</v>
      </c>
    </row>
    <row r="990" spans="1:5" x14ac:dyDescent="0.55000000000000004">
      <c r="A990" s="21">
        <v>1</v>
      </c>
      <c r="B990" s="21" t="s">
        <v>2074</v>
      </c>
      <c r="C990" s="21" t="s">
        <v>2952</v>
      </c>
      <c r="D990" s="21" t="s">
        <v>38</v>
      </c>
      <c r="E990" s="21" t="s">
        <v>3824</v>
      </c>
    </row>
    <row r="991" spans="1:5" x14ac:dyDescent="0.55000000000000004">
      <c r="A991" s="21">
        <v>1</v>
      </c>
      <c r="B991" s="21" t="s">
        <v>2075</v>
      </c>
      <c r="C991" s="21" t="s">
        <v>2953</v>
      </c>
      <c r="D991" s="21" t="s">
        <v>38</v>
      </c>
      <c r="E991" s="21" t="s">
        <v>3824</v>
      </c>
    </row>
    <row r="992" spans="1:5" x14ac:dyDescent="0.55000000000000004">
      <c r="A992" s="21">
        <v>1</v>
      </c>
      <c r="B992" s="21" t="s">
        <v>2076</v>
      </c>
      <c r="C992" s="21" t="s">
        <v>2954</v>
      </c>
      <c r="D992" s="21" t="s">
        <v>38</v>
      </c>
      <c r="E992" s="21" t="s">
        <v>3824</v>
      </c>
    </row>
    <row r="993" spans="1:5" x14ac:dyDescent="0.55000000000000004">
      <c r="A993" s="21">
        <v>1</v>
      </c>
      <c r="B993" s="21" t="s">
        <v>2077</v>
      </c>
      <c r="C993" s="21" t="s">
        <v>2955</v>
      </c>
      <c r="D993" s="21" t="s">
        <v>38</v>
      </c>
      <c r="E993" s="21" t="s">
        <v>3824</v>
      </c>
    </row>
    <row r="994" spans="1:5" x14ac:dyDescent="0.55000000000000004">
      <c r="A994" s="21">
        <v>1</v>
      </c>
      <c r="B994" s="21" t="s">
        <v>2078</v>
      </c>
      <c r="C994" s="21" t="s">
        <v>2956</v>
      </c>
      <c r="D994" s="21" t="s">
        <v>38</v>
      </c>
      <c r="E994" s="21" t="s">
        <v>3824</v>
      </c>
    </row>
    <row r="995" spans="1:5" x14ac:dyDescent="0.55000000000000004">
      <c r="A995" s="21">
        <v>1</v>
      </c>
      <c r="B995" s="21" t="s">
        <v>2079</v>
      </c>
      <c r="C995" s="21" t="s">
        <v>2957</v>
      </c>
      <c r="D995" s="21" t="s">
        <v>38</v>
      </c>
      <c r="E995" s="21" t="s">
        <v>3824</v>
      </c>
    </row>
    <row r="996" spans="1:5" x14ac:dyDescent="0.55000000000000004">
      <c r="A996" s="21">
        <v>1</v>
      </c>
      <c r="B996" s="21" t="s">
        <v>2080</v>
      </c>
      <c r="C996" s="21" t="s">
        <v>2958</v>
      </c>
      <c r="D996" s="21" t="s">
        <v>38</v>
      </c>
      <c r="E996" s="21" t="s">
        <v>3824</v>
      </c>
    </row>
    <row r="997" spans="1:5" x14ac:dyDescent="0.55000000000000004">
      <c r="A997" s="21">
        <v>1</v>
      </c>
      <c r="B997" s="21" t="s">
        <v>2081</v>
      </c>
      <c r="C997" s="21" t="s">
        <v>2959</v>
      </c>
      <c r="D997" s="21" t="s">
        <v>38</v>
      </c>
      <c r="E997" s="21" t="s">
        <v>3824</v>
      </c>
    </row>
    <row r="998" spans="1:5" x14ac:dyDescent="0.55000000000000004">
      <c r="A998" s="21">
        <v>1</v>
      </c>
      <c r="B998" s="21" t="s">
        <v>2082</v>
      </c>
      <c r="C998" s="21" t="s">
        <v>2960</v>
      </c>
      <c r="D998" s="21" t="s">
        <v>38</v>
      </c>
      <c r="E998" s="21" t="s">
        <v>3824</v>
      </c>
    </row>
    <row r="999" spans="1:5" x14ac:dyDescent="0.55000000000000004">
      <c r="A999" s="21">
        <v>1</v>
      </c>
      <c r="B999" s="21" t="s">
        <v>2083</v>
      </c>
      <c r="C999" s="21" t="s">
        <v>2961</v>
      </c>
      <c r="D999" s="21" t="s">
        <v>38</v>
      </c>
      <c r="E999" s="21" t="s">
        <v>3824</v>
      </c>
    </row>
    <row r="1000" spans="1:5" x14ac:dyDescent="0.55000000000000004">
      <c r="A1000" s="21">
        <v>1</v>
      </c>
      <c r="B1000" s="21" t="s">
        <v>2084</v>
      </c>
      <c r="C1000" s="21" t="s">
        <v>2962</v>
      </c>
      <c r="D1000" s="21" t="s">
        <v>38</v>
      </c>
      <c r="E1000" s="21" t="s">
        <v>3824</v>
      </c>
    </row>
    <row r="1001" spans="1:5" x14ac:dyDescent="0.55000000000000004">
      <c r="A1001" s="21">
        <v>1</v>
      </c>
      <c r="B1001" s="21" t="s">
        <v>2085</v>
      </c>
      <c r="C1001" s="21" t="s">
        <v>2963</v>
      </c>
      <c r="D1001" s="21" t="s">
        <v>38</v>
      </c>
      <c r="E1001" s="21" t="s">
        <v>3824</v>
      </c>
    </row>
    <row r="1002" spans="1:5" x14ac:dyDescent="0.55000000000000004">
      <c r="A1002" s="21">
        <v>1</v>
      </c>
      <c r="B1002" s="21" t="s">
        <v>2086</v>
      </c>
      <c r="C1002" s="21" t="s">
        <v>2964</v>
      </c>
      <c r="D1002" s="21" t="s">
        <v>38</v>
      </c>
      <c r="E1002" s="21" t="s">
        <v>3824</v>
      </c>
    </row>
    <row r="1003" spans="1:5" x14ac:dyDescent="0.55000000000000004">
      <c r="A1003" s="21">
        <v>1</v>
      </c>
      <c r="B1003" s="21" t="s">
        <v>2087</v>
      </c>
      <c r="C1003" s="21" t="s">
        <v>2965</v>
      </c>
      <c r="D1003" s="21" t="s">
        <v>38</v>
      </c>
      <c r="E1003" s="21" t="s">
        <v>3824</v>
      </c>
    </row>
    <row r="1004" spans="1:5" x14ac:dyDescent="0.55000000000000004">
      <c r="A1004" s="21">
        <v>1</v>
      </c>
      <c r="B1004" s="21" t="s">
        <v>2088</v>
      </c>
      <c r="C1004" s="21" t="s">
        <v>2966</v>
      </c>
      <c r="D1004" s="21" t="s">
        <v>38</v>
      </c>
      <c r="E1004" s="21" t="s">
        <v>3824</v>
      </c>
    </row>
    <row r="1005" spans="1:5" x14ac:dyDescent="0.55000000000000004">
      <c r="A1005" s="21">
        <v>1</v>
      </c>
      <c r="B1005" s="21" t="s">
        <v>2089</v>
      </c>
      <c r="C1005" s="21" t="s">
        <v>2967</v>
      </c>
      <c r="D1005" s="21" t="s">
        <v>38</v>
      </c>
      <c r="E1005" s="21" t="s">
        <v>3824</v>
      </c>
    </row>
    <row r="1006" spans="1:5" x14ac:dyDescent="0.55000000000000004">
      <c r="A1006" s="21">
        <v>1</v>
      </c>
      <c r="B1006" s="21" t="s">
        <v>2090</v>
      </c>
      <c r="C1006" s="21" t="s">
        <v>2968</v>
      </c>
      <c r="D1006" s="21" t="s">
        <v>27</v>
      </c>
      <c r="E1006" s="21" t="s">
        <v>3824</v>
      </c>
    </row>
    <row r="1007" spans="1:5" x14ac:dyDescent="0.55000000000000004">
      <c r="A1007" s="21">
        <v>1</v>
      </c>
      <c r="B1007" s="21" t="s">
        <v>2091</v>
      </c>
      <c r="C1007" s="21" t="s">
        <v>2969</v>
      </c>
      <c r="D1007" s="21" t="s">
        <v>27</v>
      </c>
      <c r="E1007" s="21" t="s">
        <v>3824</v>
      </c>
    </row>
    <row r="1008" spans="1:5" x14ac:dyDescent="0.55000000000000004">
      <c r="A1008" s="21">
        <v>1</v>
      </c>
      <c r="B1008" s="21" t="s">
        <v>2092</v>
      </c>
      <c r="C1008" s="21" t="s">
        <v>2970</v>
      </c>
      <c r="D1008" s="21" t="s">
        <v>27</v>
      </c>
      <c r="E1008" s="21" t="s">
        <v>3824</v>
      </c>
    </row>
    <row r="1009" spans="1:5" x14ac:dyDescent="0.55000000000000004">
      <c r="A1009" s="21">
        <v>1</v>
      </c>
      <c r="B1009" s="21" t="s">
        <v>2093</v>
      </c>
      <c r="C1009" s="21" t="s">
        <v>2971</v>
      </c>
      <c r="D1009" s="21" t="s">
        <v>27</v>
      </c>
      <c r="E1009" s="21" t="s">
        <v>3824</v>
      </c>
    </row>
    <row r="1010" spans="1:5" x14ac:dyDescent="0.55000000000000004">
      <c r="A1010" s="21">
        <v>1</v>
      </c>
      <c r="B1010" s="21" t="s">
        <v>2094</v>
      </c>
      <c r="C1010" s="21" t="s">
        <v>2972</v>
      </c>
      <c r="D1010" s="21" t="s">
        <v>27</v>
      </c>
      <c r="E1010" s="21" t="s">
        <v>3824</v>
      </c>
    </row>
    <row r="1011" spans="1:5" x14ac:dyDescent="0.55000000000000004">
      <c r="A1011" s="21">
        <v>1</v>
      </c>
      <c r="B1011" s="21" t="s">
        <v>2095</v>
      </c>
      <c r="C1011" s="21" t="s">
        <v>2973</v>
      </c>
      <c r="D1011" s="21" t="s">
        <v>27</v>
      </c>
      <c r="E1011" s="21" t="s">
        <v>3824</v>
      </c>
    </row>
    <row r="1012" spans="1:5" x14ac:dyDescent="0.55000000000000004">
      <c r="A1012" s="21">
        <v>1</v>
      </c>
      <c r="B1012" s="21" t="s">
        <v>2096</v>
      </c>
      <c r="C1012" s="21" t="s">
        <v>2974</v>
      </c>
      <c r="D1012" s="21" t="s">
        <v>27</v>
      </c>
      <c r="E1012" s="21" t="s">
        <v>3824</v>
      </c>
    </row>
    <row r="1013" spans="1:5" x14ac:dyDescent="0.55000000000000004">
      <c r="A1013" s="21">
        <v>1</v>
      </c>
      <c r="B1013" s="21" t="s">
        <v>2097</v>
      </c>
      <c r="C1013" s="21" t="s">
        <v>2975</v>
      </c>
      <c r="D1013" s="21" t="s">
        <v>27</v>
      </c>
      <c r="E1013" s="21" t="s">
        <v>3824</v>
      </c>
    </row>
    <row r="1014" spans="1:5" x14ac:dyDescent="0.55000000000000004">
      <c r="A1014" s="21">
        <v>1</v>
      </c>
      <c r="B1014" s="21" t="s">
        <v>2098</v>
      </c>
      <c r="C1014" s="21" t="s">
        <v>2976</v>
      </c>
      <c r="D1014" s="21" t="s">
        <v>27</v>
      </c>
      <c r="E1014" s="21" t="s">
        <v>3824</v>
      </c>
    </row>
    <row r="1015" spans="1:5" x14ac:dyDescent="0.55000000000000004">
      <c r="A1015" s="21">
        <v>1</v>
      </c>
      <c r="B1015" s="21" t="s">
        <v>2099</v>
      </c>
      <c r="C1015" s="21" t="s">
        <v>2977</v>
      </c>
      <c r="D1015" s="21" t="s">
        <v>27</v>
      </c>
      <c r="E1015" s="21" t="s">
        <v>3824</v>
      </c>
    </row>
    <row r="1016" spans="1:5" x14ac:dyDescent="0.55000000000000004">
      <c r="A1016" s="21">
        <v>1</v>
      </c>
      <c r="B1016" s="21" t="s">
        <v>2100</v>
      </c>
      <c r="C1016" s="21" t="s">
        <v>2978</v>
      </c>
      <c r="D1016" s="21" t="s">
        <v>27</v>
      </c>
      <c r="E1016" s="21" t="s">
        <v>3824</v>
      </c>
    </row>
    <row r="1017" spans="1:5" x14ac:dyDescent="0.55000000000000004">
      <c r="A1017" s="21">
        <v>1</v>
      </c>
      <c r="B1017" s="21" t="s">
        <v>2101</v>
      </c>
      <c r="C1017" s="21" t="s">
        <v>2979</v>
      </c>
      <c r="D1017" s="21" t="s">
        <v>27</v>
      </c>
      <c r="E1017" s="21" t="s">
        <v>3824</v>
      </c>
    </row>
    <row r="1018" spans="1:5" x14ac:dyDescent="0.55000000000000004">
      <c r="A1018" s="21">
        <v>1</v>
      </c>
      <c r="B1018" s="21" t="s">
        <v>2102</v>
      </c>
      <c r="C1018" s="21" t="s">
        <v>2980</v>
      </c>
      <c r="D1018" s="21" t="s">
        <v>27</v>
      </c>
      <c r="E1018" s="21" t="s">
        <v>3824</v>
      </c>
    </row>
    <row r="1019" spans="1:5" x14ac:dyDescent="0.55000000000000004">
      <c r="A1019" s="21">
        <v>1</v>
      </c>
      <c r="B1019" s="21" t="s">
        <v>2103</v>
      </c>
      <c r="C1019" s="21" t="s">
        <v>2981</v>
      </c>
      <c r="D1019" s="21" t="s">
        <v>27</v>
      </c>
      <c r="E1019" s="21" t="s">
        <v>3824</v>
      </c>
    </row>
    <row r="1020" spans="1:5" x14ac:dyDescent="0.55000000000000004">
      <c r="A1020" s="21">
        <v>1</v>
      </c>
      <c r="B1020" s="21" t="s">
        <v>2104</v>
      </c>
      <c r="C1020" s="21" t="s">
        <v>2982</v>
      </c>
      <c r="D1020" s="21" t="s">
        <v>27</v>
      </c>
      <c r="E1020" s="21" t="s">
        <v>3824</v>
      </c>
    </row>
    <row r="1021" spans="1:5" x14ac:dyDescent="0.55000000000000004">
      <c r="A1021" s="21">
        <v>1</v>
      </c>
      <c r="B1021" s="21" t="s">
        <v>2105</v>
      </c>
      <c r="C1021" s="21" t="s">
        <v>2983</v>
      </c>
      <c r="D1021" s="21" t="s">
        <v>27</v>
      </c>
      <c r="E1021" s="21" t="s">
        <v>3824</v>
      </c>
    </row>
    <row r="1022" spans="1:5" x14ac:dyDescent="0.55000000000000004">
      <c r="A1022" s="21">
        <v>1</v>
      </c>
      <c r="B1022" s="21" t="s">
        <v>2106</v>
      </c>
      <c r="C1022" s="21" t="s">
        <v>2984</v>
      </c>
      <c r="D1022" s="21" t="s">
        <v>27</v>
      </c>
      <c r="E1022" s="21" t="s">
        <v>3824</v>
      </c>
    </row>
    <row r="1023" spans="1:5" x14ac:dyDescent="0.55000000000000004">
      <c r="A1023" s="21">
        <v>1</v>
      </c>
      <c r="B1023" s="21" t="s">
        <v>2107</v>
      </c>
      <c r="C1023" s="21" t="s">
        <v>2985</v>
      </c>
      <c r="D1023" s="21" t="s">
        <v>27</v>
      </c>
      <c r="E1023" s="21" t="s">
        <v>3824</v>
      </c>
    </row>
    <row r="1024" spans="1:5" x14ac:dyDescent="0.55000000000000004">
      <c r="A1024" s="21">
        <v>1</v>
      </c>
      <c r="B1024" s="21" t="s">
        <v>2108</v>
      </c>
      <c r="C1024" s="21" t="s">
        <v>2986</v>
      </c>
      <c r="D1024" s="21" t="s">
        <v>27</v>
      </c>
      <c r="E1024" s="21" t="s">
        <v>3824</v>
      </c>
    </row>
    <row r="1025" spans="1:5" x14ac:dyDescent="0.55000000000000004">
      <c r="A1025" s="21">
        <v>1</v>
      </c>
      <c r="B1025" s="21" t="s">
        <v>2109</v>
      </c>
      <c r="C1025" s="21" t="s">
        <v>2987</v>
      </c>
      <c r="D1025" s="21" t="s">
        <v>27</v>
      </c>
      <c r="E1025" s="21" t="s">
        <v>3824</v>
      </c>
    </row>
    <row r="1026" spans="1:5" x14ac:dyDescent="0.55000000000000004">
      <c r="A1026" s="21">
        <v>1</v>
      </c>
      <c r="B1026" s="21" t="s">
        <v>2110</v>
      </c>
      <c r="C1026" s="21" t="s">
        <v>2988</v>
      </c>
      <c r="D1026" s="21" t="s">
        <v>27</v>
      </c>
      <c r="E1026" s="21" t="s">
        <v>3824</v>
      </c>
    </row>
    <row r="1027" spans="1:5" x14ac:dyDescent="0.55000000000000004">
      <c r="A1027" s="21">
        <v>1</v>
      </c>
      <c r="B1027" s="21" t="s">
        <v>2111</v>
      </c>
      <c r="C1027" s="21" t="s">
        <v>2989</v>
      </c>
      <c r="D1027" s="21" t="s">
        <v>27</v>
      </c>
      <c r="E1027" s="21" t="s">
        <v>3824</v>
      </c>
    </row>
    <row r="1028" spans="1:5" x14ac:dyDescent="0.55000000000000004">
      <c r="A1028" s="21">
        <v>1</v>
      </c>
      <c r="B1028" s="21" t="s">
        <v>2112</v>
      </c>
      <c r="C1028" s="21" t="s">
        <v>2990</v>
      </c>
      <c r="D1028" s="21" t="s">
        <v>27</v>
      </c>
      <c r="E1028" s="21" t="s">
        <v>3824</v>
      </c>
    </row>
    <row r="1029" spans="1:5" x14ac:dyDescent="0.55000000000000004">
      <c r="A1029" s="21">
        <v>1</v>
      </c>
      <c r="B1029" s="21" t="s">
        <v>2113</v>
      </c>
      <c r="C1029" s="21" t="s">
        <v>2991</v>
      </c>
      <c r="D1029" s="21" t="s">
        <v>27</v>
      </c>
      <c r="E1029" s="21" t="s">
        <v>3824</v>
      </c>
    </row>
    <row r="1030" spans="1:5" x14ac:dyDescent="0.55000000000000004">
      <c r="A1030" s="21">
        <v>1</v>
      </c>
      <c r="B1030" s="21" t="s">
        <v>2114</v>
      </c>
      <c r="C1030" s="21" t="s">
        <v>2992</v>
      </c>
      <c r="D1030" s="21" t="s">
        <v>27</v>
      </c>
      <c r="E1030" s="21" t="s">
        <v>3824</v>
      </c>
    </row>
    <row r="1031" spans="1:5" x14ac:dyDescent="0.55000000000000004">
      <c r="A1031" s="21">
        <v>1</v>
      </c>
      <c r="B1031" s="21" t="s">
        <v>2115</v>
      </c>
      <c r="C1031" s="21" t="s">
        <v>2993</v>
      </c>
      <c r="D1031" s="21" t="s">
        <v>15</v>
      </c>
      <c r="E1031" s="21" t="s">
        <v>3824</v>
      </c>
    </row>
    <row r="1032" spans="1:5" x14ac:dyDescent="0.55000000000000004">
      <c r="A1032" s="21">
        <v>1</v>
      </c>
      <c r="B1032" s="21" t="s">
        <v>2116</v>
      </c>
      <c r="C1032" s="21" t="s">
        <v>2994</v>
      </c>
      <c r="D1032" s="21" t="s">
        <v>15</v>
      </c>
      <c r="E1032" s="21" t="s">
        <v>3824</v>
      </c>
    </row>
    <row r="1033" spans="1:5" x14ac:dyDescent="0.55000000000000004">
      <c r="A1033" s="21">
        <v>1</v>
      </c>
      <c r="B1033" s="21" t="s">
        <v>2117</v>
      </c>
      <c r="C1033" s="21" t="s">
        <v>2995</v>
      </c>
      <c r="D1033" s="21" t="s">
        <v>15</v>
      </c>
      <c r="E1033" s="21" t="s">
        <v>3824</v>
      </c>
    </row>
    <row r="1034" spans="1:5" x14ac:dyDescent="0.55000000000000004">
      <c r="A1034" s="21">
        <v>1</v>
      </c>
      <c r="B1034" s="21" t="s">
        <v>2118</v>
      </c>
      <c r="C1034" s="21" t="s">
        <v>2996</v>
      </c>
      <c r="D1034" s="21" t="s">
        <v>15</v>
      </c>
      <c r="E1034" s="21" t="s">
        <v>3824</v>
      </c>
    </row>
    <row r="1035" spans="1:5" x14ac:dyDescent="0.55000000000000004">
      <c r="A1035" s="21">
        <v>1</v>
      </c>
      <c r="B1035" s="21" t="s">
        <v>2119</v>
      </c>
      <c r="C1035" s="21" t="s">
        <v>2997</v>
      </c>
      <c r="D1035" s="21" t="s">
        <v>15</v>
      </c>
      <c r="E1035" s="21" t="s">
        <v>3824</v>
      </c>
    </row>
    <row r="1036" spans="1:5" x14ac:dyDescent="0.55000000000000004">
      <c r="A1036" s="21">
        <v>1</v>
      </c>
      <c r="B1036" s="21" t="s">
        <v>2120</v>
      </c>
      <c r="C1036" s="21" t="s">
        <v>2998</v>
      </c>
      <c r="D1036" s="21" t="s">
        <v>15</v>
      </c>
      <c r="E1036" s="21" t="s">
        <v>3824</v>
      </c>
    </row>
    <row r="1037" spans="1:5" x14ac:dyDescent="0.55000000000000004">
      <c r="A1037" s="21">
        <v>1</v>
      </c>
      <c r="B1037" s="21" t="s">
        <v>2121</v>
      </c>
      <c r="C1037" s="21" t="s">
        <v>2999</v>
      </c>
      <c r="D1037" s="21" t="s">
        <v>15</v>
      </c>
      <c r="E1037" s="21" t="s">
        <v>3824</v>
      </c>
    </row>
    <row r="1038" spans="1:5" x14ac:dyDescent="0.55000000000000004">
      <c r="A1038" s="21">
        <v>1</v>
      </c>
      <c r="B1038" s="21" t="s">
        <v>2122</v>
      </c>
      <c r="C1038" s="21" t="s">
        <v>3000</v>
      </c>
      <c r="D1038" s="21" t="s">
        <v>15</v>
      </c>
      <c r="E1038" s="21" t="s">
        <v>3824</v>
      </c>
    </row>
    <row r="1039" spans="1:5" x14ac:dyDescent="0.55000000000000004">
      <c r="A1039" s="21">
        <v>1</v>
      </c>
      <c r="B1039" s="21" t="s">
        <v>2123</v>
      </c>
      <c r="C1039" s="21" t="s">
        <v>3001</v>
      </c>
      <c r="D1039" s="21" t="s">
        <v>15</v>
      </c>
      <c r="E1039" s="21" t="s">
        <v>3824</v>
      </c>
    </row>
    <row r="1040" spans="1:5" x14ac:dyDescent="0.55000000000000004">
      <c r="A1040" s="21">
        <v>1</v>
      </c>
      <c r="B1040" s="21" t="s">
        <v>2124</v>
      </c>
      <c r="C1040" s="21" t="s">
        <v>3002</v>
      </c>
      <c r="D1040" s="21" t="s">
        <v>15</v>
      </c>
      <c r="E1040" s="21" t="s">
        <v>3824</v>
      </c>
    </row>
    <row r="1041" spans="1:5" x14ac:dyDescent="0.55000000000000004">
      <c r="A1041" s="21">
        <v>1</v>
      </c>
      <c r="B1041" s="21" t="s">
        <v>2125</v>
      </c>
      <c r="C1041" s="21" t="s">
        <v>3003</v>
      </c>
      <c r="D1041" s="21" t="s">
        <v>15</v>
      </c>
      <c r="E1041" s="21" t="s">
        <v>3824</v>
      </c>
    </row>
    <row r="1042" spans="1:5" x14ac:dyDescent="0.55000000000000004">
      <c r="A1042" s="21">
        <v>1</v>
      </c>
      <c r="B1042" s="21" t="s">
        <v>2126</v>
      </c>
      <c r="C1042" s="21" t="s">
        <v>3004</v>
      </c>
      <c r="D1042" s="21" t="s">
        <v>15</v>
      </c>
      <c r="E1042" s="21" t="s">
        <v>3824</v>
      </c>
    </row>
    <row r="1043" spans="1:5" x14ac:dyDescent="0.55000000000000004">
      <c r="A1043" s="21">
        <v>1</v>
      </c>
      <c r="B1043" s="21" t="s">
        <v>2127</v>
      </c>
      <c r="C1043" s="21" t="s">
        <v>3005</v>
      </c>
      <c r="D1043" s="21" t="s">
        <v>15</v>
      </c>
      <c r="E1043" s="21" t="s">
        <v>3824</v>
      </c>
    </row>
    <row r="1044" spans="1:5" x14ac:dyDescent="0.55000000000000004">
      <c r="A1044" s="21">
        <v>1</v>
      </c>
      <c r="B1044" s="21" t="s">
        <v>2128</v>
      </c>
      <c r="C1044" s="21" t="s">
        <v>3006</v>
      </c>
      <c r="D1044" s="21" t="s">
        <v>15</v>
      </c>
      <c r="E1044" s="21" t="s">
        <v>3824</v>
      </c>
    </row>
    <row r="1045" spans="1:5" x14ac:dyDescent="0.55000000000000004">
      <c r="A1045" s="21">
        <v>1</v>
      </c>
      <c r="B1045" s="21" t="s">
        <v>2129</v>
      </c>
      <c r="C1045" s="21" t="s">
        <v>3007</v>
      </c>
      <c r="D1045" s="21" t="s">
        <v>15</v>
      </c>
      <c r="E1045" s="21" t="s">
        <v>3824</v>
      </c>
    </row>
    <row r="1046" spans="1:5" x14ac:dyDescent="0.55000000000000004">
      <c r="A1046" s="21">
        <v>1</v>
      </c>
      <c r="B1046" s="21" t="s">
        <v>2130</v>
      </c>
      <c r="C1046" s="21" t="s">
        <v>3008</v>
      </c>
      <c r="D1046" s="21" t="s">
        <v>49</v>
      </c>
      <c r="E1046" s="21" t="s">
        <v>3824</v>
      </c>
    </row>
    <row r="1047" spans="1:5" x14ac:dyDescent="0.55000000000000004">
      <c r="A1047" s="21">
        <v>1</v>
      </c>
      <c r="B1047" s="21" t="s">
        <v>2131</v>
      </c>
      <c r="C1047" s="21" t="s">
        <v>3009</v>
      </c>
      <c r="D1047" s="21" t="s">
        <v>49</v>
      </c>
      <c r="E1047" s="21" t="s">
        <v>3824</v>
      </c>
    </row>
    <row r="1048" spans="1:5" x14ac:dyDescent="0.55000000000000004">
      <c r="A1048" s="21">
        <v>1</v>
      </c>
      <c r="B1048" s="21" t="s">
        <v>2132</v>
      </c>
      <c r="C1048" s="21" t="s">
        <v>3010</v>
      </c>
      <c r="D1048" s="21" t="s">
        <v>49</v>
      </c>
      <c r="E1048" s="21" t="s">
        <v>3824</v>
      </c>
    </row>
    <row r="1049" spans="1:5" x14ac:dyDescent="0.55000000000000004">
      <c r="A1049" s="21">
        <v>1</v>
      </c>
      <c r="B1049" s="21" t="s">
        <v>2133</v>
      </c>
      <c r="C1049" s="21" t="s">
        <v>3011</v>
      </c>
      <c r="D1049" s="21" t="s">
        <v>49</v>
      </c>
      <c r="E1049" s="21" t="s">
        <v>3824</v>
      </c>
    </row>
    <row r="1050" spans="1:5" x14ac:dyDescent="0.55000000000000004">
      <c r="A1050" s="21">
        <v>1</v>
      </c>
      <c r="B1050" s="21" t="s">
        <v>2134</v>
      </c>
      <c r="C1050" s="21" t="s">
        <v>3012</v>
      </c>
      <c r="D1050" s="21" t="s">
        <v>49</v>
      </c>
      <c r="E1050" s="21" t="s">
        <v>3824</v>
      </c>
    </row>
    <row r="1051" spans="1:5" x14ac:dyDescent="0.55000000000000004">
      <c r="A1051" s="21">
        <v>1</v>
      </c>
      <c r="B1051" s="21" t="s">
        <v>2135</v>
      </c>
      <c r="C1051" s="21" t="s">
        <v>3013</v>
      </c>
      <c r="D1051" s="21" t="s">
        <v>49</v>
      </c>
      <c r="E1051" s="21" t="s">
        <v>3824</v>
      </c>
    </row>
    <row r="1052" spans="1:5" x14ac:dyDescent="0.55000000000000004">
      <c r="A1052" s="21">
        <v>1</v>
      </c>
      <c r="B1052" s="21" t="s">
        <v>2136</v>
      </c>
      <c r="C1052" s="21" t="s">
        <v>3014</v>
      </c>
      <c r="D1052" s="21" t="s">
        <v>49</v>
      </c>
      <c r="E1052" s="21" t="s">
        <v>3824</v>
      </c>
    </row>
    <row r="1053" spans="1:5" x14ac:dyDescent="0.55000000000000004">
      <c r="A1053" s="21">
        <v>1</v>
      </c>
      <c r="B1053" s="21" t="s">
        <v>2137</v>
      </c>
      <c r="C1053" s="21" t="s">
        <v>3015</v>
      </c>
      <c r="D1053" s="21" t="s">
        <v>49</v>
      </c>
      <c r="E1053" s="21" t="s">
        <v>3824</v>
      </c>
    </row>
    <row r="1054" spans="1:5" x14ac:dyDescent="0.55000000000000004">
      <c r="A1054" s="21">
        <v>1</v>
      </c>
      <c r="B1054" s="21" t="s">
        <v>2138</v>
      </c>
      <c r="C1054" s="21" t="s">
        <v>3016</v>
      </c>
      <c r="D1054" s="21" t="s">
        <v>49</v>
      </c>
      <c r="E1054" s="21" t="s">
        <v>3824</v>
      </c>
    </row>
    <row r="1055" spans="1:5" x14ac:dyDescent="0.55000000000000004">
      <c r="A1055" s="21">
        <v>1</v>
      </c>
      <c r="B1055" s="21" t="s">
        <v>2139</v>
      </c>
      <c r="C1055" s="21" t="s">
        <v>3017</v>
      </c>
      <c r="D1055" s="21" t="s">
        <v>18</v>
      </c>
      <c r="E1055" s="21" t="s">
        <v>3824</v>
      </c>
    </row>
    <row r="1056" spans="1:5" x14ac:dyDescent="0.55000000000000004">
      <c r="A1056" s="21">
        <v>1</v>
      </c>
      <c r="B1056" s="21" t="s">
        <v>2140</v>
      </c>
      <c r="C1056" s="21" t="s">
        <v>3018</v>
      </c>
      <c r="D1056" s="21" t="s">
        <v>18</v>
      </c>
      <c r="E1056" s="21" t="s">
        <v>3824</v>
      </c>
    </row>
    <row r="1057" spans="1:5" x14ac:dyDescent="0.55000000000000004">
      <c r="A1057" s="21">
        <v>1</v>
      </c>
      <c r="B1057" s="21" t="s">
        <v>2141</v>
      </c>
      <c r="C1057" s="21" t="s">
        <v>3019</v>
      </c>
      <c r="D1057" s="21" t="s">
        <v>18</v>
      </c>
      <c r="E1057" s="21" t="s">
        <v>3824</v>
      </c>
    </row>
    <row r="1058" spans="1:5" x14ac:dyDescent="0.55000000000000004">
      <c r="A1058" s="21">
        <v>1</v>
      </c>
      <c r="B1058" s="21" t="s">
        <v>2142</v>
      </c>
      <c r="C1058" s="21" t="s">
        <v>3020</v>
      </c>
      <c r="D1058" s="21" t="s">
        <v>18</v>
      </c>
      <c r="E1058" s="21" t="s">
        <v>3824</v>
      </c>
    </row>
    <row r="1059" spans="1:5" x14ac:dyDescent="0.55000000000000004">
      <c r="A1059" s="21">
        <v>1</v>
      </c>
      <c r="B1059" s="21" t="s">
        <v>2143</v>
      </c>
      <c r="C1059" s="21" t="s">
        <v>3021</v>
      </c>
      <c r="D1059" s="21" t="s">
        <v>18</v>
      </c>
      <c r="E1059" s="21" t="s">
        <v>3824</v>
      </c>
    </row>
    <row r="1060" spans="1:5" x14ac:dyDescent="0.55000000000000004">
      <c r="A1060" s="21">
        <v>1</v>
      </c>
      <c r="B1060" s="21" t="s">
        <v>2144</v>
      </c>
      <c r="C1060" s="21" t="s">
        <v>3022</v>
      </c>
      <c r="D1060" s="21" t="s">
        <v>18</v>
      </c>
      <c r="E1060" s="21" t="s">
        <v>3824</v>
      </c>
    </row>
    <row r="1061" spans="1:5" x14ac:dyDescent="0.55000000000000004">
      <c r="A1061" s="21">
        <v>1</v>
      </c>
      <c r="B1061" s="21" t="s">
        <v>2145</v>
      </c>
      <c r="C1061" s="21" t="s">
        <v>3023</v>
      </c>
      <c r="D1061" s="21" t="s">
        <v>18</v>
      </c>
      <c r="E1061" s="21" t="s">
        <v>3824</v>
      </c>
    </row>
    <row r="1062" spans="1:5" x14ac:dyDescent="0.55000000000000004">
      <c r="A1062" s="21">
        <v>1</v>
      </c>
      <c r="B1062" s="21" t="s">
        <v>2146</v>
      </c>
      <c r="C1062" s="21" t="s">
        <v>3024</v>
      </c>
      <c r="D1062" s="21" t="s">
        <v>18</v>
      </c>
      <c r="E1062" s="21" t="s">
        <v>3824</v>
      </c>
    </row>
    <row r="1063" spans="1:5" x14ac:dyDescent="0.55000000000000004">
      <c r="A1063" s="21">
        <v>1</v>
      </c>
      <c r="B1063" s="21" t="s">
        <v>2147</v>
      </c>
      <c r="C1063" s="21" t="s">
        <v>3025</v>
      </c>
      <c r="D1063" s="21" t="s">
        <v>24</v>
      </c>
      <c r="E1063" s="21" t="s">
        <v>3824</v>
      </c>
    </row>
    <row r="1064" spans="1:5" x14ac:dyDescent="0.55000000000000004">
      <c r="A1064" s="21">
        <v>1</v>
      </c>
      <c r="B1064" s="21" t="s">
        <v>2148</v>
      </c>
      <c r="C1064" s="21" t="s">
        <v>3026</v>
      </c>
      <c r="D1064" s="21" t="s">
        <v>24</v>
      </c>
      <c r="E1064" s="21" t="s">
        <v>3824</v>
      </c>
    </row>
    <row r="1065" spans="1:5" x14ac:dyDescent="0.55000000000000004">
      <c r="A1065" s="21">
        <v>1</v>
      </c>
      <c r="B1065" s="21" t="s">
        <v>2149</v>
      </c>
      <c r="C1065" s="21" t="s">
        <v>3027</v>
      </c>
      <c r="D1065" s="21" t="s">
        <v>24</v>
      </c>
      <c r="E1065" s="21" t="s">
        <v>3824</v>
      </c>
    </row>
    <row r="1066" spans="1:5" x14ac:dyDescent="0.55000000000000004">
      <c r="A1066" s="21">
        <v>1</v>
      </c>
      <c r="B1066" s="21" t="s">
        <v>2150</v>
      </c>
      <c r="C1066" s="21" t="s">
        <v>3028</v>
      </c>
      <c r="D1066" s="21" t="s">
        <v>24</v>
      </c>
      <c r="E1066" s="21" t="s">
        <v>3824</v>
      </c>
    </row>
    <row r="1067" spans="1:5" x14ac:dyDescent="0.55000000000000004">
      <c r="A1067" s="21">
        <v>1</v>
      </c>
      <c r="B1067" s="21" t="s">
        <v>2151</v>
      </c>
      <c r="C1067" s="21" t="s">
        <v>3029</v>
      </c>
      <c r="D1067" s="21" t="s">
        <v>24</v>
      </c>
      <c r="E1067" s="21" t="s">
        <v>3824</v>
      </c>
    </row>
    <row r="1068" spans="1:5" x14ac:dyDescent="0.55000000000000004">
      <c r="A1068" s="21">
        <v>1</v>
      </c>
      <c r="B1068" s="21" t="s">
        <v>2152</v>
      </c>
      <c r="C1068" s="21" t="s">
        <v>3030</v>
      </c>
      <c r="D1068" s="21" t="s">
        <v>24</v>
      </c>
      <c r="E1068" s="21" t="s">
        <v>3824</v>
      </c>
    </row>
    <row r="1069" spans="1:5" x14ac:dyDescent="0.55000000000000004">
      <c r="A1069" s="21">
        <v>1</v>
      </c>
      <c r="B1069" s="21" t="s">
        <v>2153</v>
      </c>
      <c r="C1069" s="21" t="s">
        <v>3031</v>
      </c>
      <c r="D1069" s="21" t="s">
        <v>24</v>
      </c>
      <c r="E1069" s="21" t="s">
        <v>3824</v>
      </c>
    </row>
    <row r="1070" spans="1:5" x14ac:dyDescent="0.55000000000000004">
      <c r="A1070" s="21">
        <v>1</v>
      </c>
      <c r="B1070" s="21" t="s">
        <v>2154</v>
      </c>
      <c r="C1070" s="21" t="s">
        <v>3032</v>
      </c>
      <c r="D1070" s="21" t="s">
        <v>8</v>
      </c>
      <c r="E1070" s="21" t="s">
        <v>3824</v>
      </c>
    </row>
    <row r="1071" spans="1:5" x14ac:dyDescent="0.55000000000000004">
      <c r="A1071" s="21">
        <v>1</v>
      </c>
      <c r="B1071" s="21" t="s">
        <v>2155</v>
      </c>
      <c r="C1071" s="21" t="s">
        <v>3033</v>
      </c>
      <c r="D1071" s="21" t="s">
        <v>8</v>
      </c>
      <c r="E1071" s="21" t="s">
        <v>3824</v>
      </c>
    </row>
    <row r="1072" spans="1:5" x14ac:dyDescent="0.55000000000000004">
      <c r="A1072" s="21">
        <v>1</v>
      </c>
      <c r="B1072" s="21" t="s">
        <v>2156</v>
      </c>
      <c r="C1072" s="21" t="s">
        <v>3034</v>
      </c>
      <c r="D1072" s="21" t="s">
        <v>8</v>
      </c>
      <c r="E1072" s="21" t="s">
        <v>3824</v>
      </c>
    </row>
    <row r="1073" spans="1:5" x14ac:dyDescent="0.55000000000000004">
      <c r="A1073" s="21">
        <v>1</v>
      </c>
      <c r="B1073" s="21" t="s">
        <v>2157</v>
      </c>
      <c r="C1073" s="21" t="s">
        <v>3035</v>
      </c>
      <c r="D1073" s="21" t="s">
        <v>8</v>
      </c>
      <c r="E1073" s="21" t="s">
        <v>3824</v>
      </c>
    </row>
    <row r="1074" spans="1:5" x14ac:dyDescent="0.55000000000000004">
      <c r="A1074" s="21">
        <v>1</v>
      </c>
      <c r="B1074" s="21" t="s">
        <v>2158</v>
      </c>
      <c r="C1074" s="21" t="s">
        <v>3036</v>
      </c>
      <c r="D1074" s="21" t="s">
        <v>8</v>
      </c>
      <c r="E1074" s="21" t="s">
        <v>3824</v>
      </c>
    </row>
    <row r="1075" spans="1:5" x14ac:dyDescent="0.55000000000000004">
      <c r="A1075" s="21">
        <v>1</v>
      </c>
      <c r="B1075" s="21" t="s">
        <v>2159</v>
      </c>
      <c r="C1075" s="21" t="s">
        <v>3037</v>
      </c>
      <c r="D1075" s="21" t="s">
        <v>8</v>
      </c>
      <c r="E1075" s="21" t="s">
        <v>3824</v>
      </c>
    </row>
    <row r="1076" spans="1:5" x14ac:dyDescent="0.55000000000000004">
      <c r="A1076" s="21">
        <v>1</v>
      </c>
      <c r="B1076" s="21" t="s">
        <v>2160</v>
      </c>
      <c r="C1076" s="21" t="s">
        <v>3038</v>
      </c>
      <c r="D1076" s="21" t="s">
        <v>8</v>
      </c>
      <c r="E1076" s="21" t="s">
        <v>3824</v>
      </c>
    </row>
    <row r="1077" spans="1:5" x14ac:dyDescent="0.55000000000000004">
      <c r="A1077" s="21">
        <v>1</v>
      </c>
      <c r="B1077" s="21" t="s">
        <v>2161</v>
      </c>
      <c r="C1077" s="21" t="s">
        <v>3039</v>
      </c>
      <c r="D1077" s="21" t="s">
        <v>8</v>
      </c>
      <c r="E1077" s="21" t="s">
        <v>3824</v>
      </c>
    </row>
    <row r="1078" spans="1:5" x14ac:dyDescent="0.55000000000000004">
      <c r="A1078" s="21">
        <v>1</v>
      </c>
      <c r="B1078" s="21" t="s">
        <v>2162</v>
      </c>
      <c r="C1078" s="21" t="s">
        <v>3040</v>
      </c>
      <c r="D1078" s="21" t="s">
        <v>8</v>
      </c>
      <c r="E1078" s="21" t="s">
        <v>3824</v>
      </c>
    </row>
    <row r="1079" spans="1:5" x14ac:dyDescent="0.55000000000000004">
      <c r="A1079" s="21">
        <v>1</v>
      </c>
      <c r="B1079" s="21" t="s">
        <v>2163</v>
      </c>
      <c r="C1079" s="21" t="s">
        <v>3041</v>
      </c>
      <c r="D1079" s="21" t="s">
        <v>8</v>
      </c>
      <c r="E1079" s="21" t="s">
        <v>3824</v>
      </c>
    </row>
    <row r="1080" spans="1:5" x14ac:dyDescent="0.55000000000000004">
      <c r="A1080" s="21">
        <v>1</v>
      </c>
      <c r="B1080" s="21" t="s">
        <v>2164</v>
      </c>
      <c r="C1080" s="21" t="s">
        <v>3042</v>
      </c>
      <c r="D1080" s="21" t="s">
        <v>8</v>
      </c>
      <c r="E1080" s="21" t="s">
        <v>3824</v>
      </c>
    </row>
    <row r="1081" spans="1:5" x14ac:dyDescent="0.55000000000000004">
      <c r="A1081" s="21">
        <v>1</v>
      </c>
      <c r="B1081" s="21" t="s">
        <v>2165</v>
      </c>
      <c r="C1081" s="21" t="s">
        <v>3043</v>
      </c>
      <c r="D1081" s="21" t="s">
        <v>8</v>
      </c>
      <c r="E1081" s="21" t="s">
        <v>3824</v>
      </c>
    </row>
    <row r="1082" spans="1:5" x14ac:dyDescent="0.55000000000000004">
      <c r="A1082" s="21">
        <v>1</v>
      </c>
      <c r="B1082" s="21" t="s">
        <v>2166</v>
      </c>
      <c r="C1082" s="21" t="s">
        <v>3044</v>
      </c>
      <c r="D1082" s="21" t="s">
        <v>8</v>
      </c>
      <c r="E1082" s="21" t="s">
        <v>3824</v>
      </c>
    </row>
    <row r="1083" spans="1:5" x14ac:dyDescent="0.55000000000000004">
      <c r="A1083" s="21">
        <v>1</v>
      </c>
      <c r="B1083" s="21" t="s">
        <v>2167</v>
      </c>
      <c r="C1083" s="21" t="s">
        <v>3045</v>
      </c>
      <c r="D1083" s="21" t="s">
        <v>20</v>
      </c>
      <c r="E1083" s="21" t="s">
        <v>3824</v>
      </c>
    </row>
    <row r="1084" spans="1:5" x14ac:dyDescent="0.55000000000000004">
      <c r="A1084" s="21">
        <v>1</v>
      </c>
      <c r="B1084" s="21" t="s">
        <v>2168</v>
      </c>
      <c r="C1084" s="21" t="s">
        <v>3046</v>
      </c>
      <c r="D1084" s="21" t="s">
        <v>20</v>
      </c>
      <c r="E1084" s="21" t="s">
        <v>3824</v>
      </c>
    </row>
    <row r="1085" spans="1:5" x14ac:dyDescent="0.55000000000000004">
      <c r="A1085" s="21">
        <v>1</v>
      </c>
      <c r="B1085" s="21" t="s">
        <v>2169</v>
      </c>
      <c r="C1085" s="21" t="s">
        <v>3047</v>
      </c>
      <c r="D1085" s="21" t="s">
        <v>20</v>
      </c>
      <c r="E1085" s="21" t="s">
        <v>3824</v>
      </c>
    </row>
    <row r="1086" spans="1:5" x14ac:dyDescent="0.55000000000000004">
      <c r="A1086" s="21">
        <v>1</v>
      </c>
      <c r="B1086" s="21" t="s">
        <v>2170</v>
      </c>
      <c r="C1086" s="21" t="s">
        <v>3048</v>
      </c>
      <c r="D1086" s="21" t="s">
        <v>20</v>
      </c>
      <c r="E1086" s="21" t="s">
        <v>3824</v>
      </c>
    </row>
    <row r="1087" spans="1:5" x14ac:dyDescent="0.55000000000000004">
      <c r="A1087" s="21">
        <v>1</v>
      </c>
      <c r="B1087" s="21" t="s">
        <v>2171</v>
      </c>
      <c r="C1087" s="21" t="s">
        <v>3049</v>
      </c>
      <c r="D1087" s="21" t="s">
        <v>20</v>
      </c>
      <c r="E1087" s="21" t="s">
        <v>3824</v>
      </c>
    </row>
    <row r="1088" spans="1:5" x14ac:dyDescent="0.55000000000000004">
      <c r="A1088" s="21">
        <v>1</v>
      </c>
      <c r="B1088" s="21" t="s">
        <v>2172</v>
      </c>
      <c r="C1088" s="21" t="s">
        <v>3050</v>
      </c>
      <c r="D1088" s="21" t="s">
        <v>20</v>
      </c>
      <c r="E1088" s="21" t="s">
        <v>3824</v>
      </c>
    </row>
    <row r="1089" spans="1:5" x14ac:dyDescent="0.55000000000000004">
      <c r="A1089" s="21">
        <v>1</v>
      </c>
      <c r="B1089" s="21" t="s">
        <v>2173</v>
      </c>
      <c r="C1089" s="21" t="s">
        <v>3051</v>
      </c>
      <c r="D1089" s="21" t="s">
        <v>20</v>
      </c>
      <c r="E1089" s="21" t="s">
        <v>3824</v>
      </c>
    </row>
    <row r="1090" spans="1:5" x14ac:dyDescent="0.55000000000000004">
      <c r="A1090" s="21">
        <v>1</v>
      </c>
      <c r="B1090" s="21" t="s">
        <v>2174</v>
      </c>
      <c r="C1090" s="21" t="s">
        <v>3052</v>
      </c>
      <c r="D1090" s="21" t="s">
        <v>20</v>
      </c>
      <c r="E1090" s="21" t="s">
        <v>3824</v>
      </c>
    </row>
    <row r="1091" spans="1:5" x14ac:dyDescent="0.55000000000000004">
      <c r="A1091" s="21">
        <v>2</v>
      </c>
      <c r="B1091" s="21" t="s">
        <v>2175</v>
      </c>
      <c r="C1091" s="21" t="s">
        <v>3053</v>
      </c>
      <c r="D1091" s="21" t="s">
        <v>136</v>
      </c>
      <c r="E1091" s="21" t="s">
        <v>3824</v>
      </c>
    </row>
    <row r="1092" spans="1:5" x14ac:dyDescent="0.55000000000000004">
      <c r="A1092" s="21">
        <v>2</v>
      </c>
      <c r="B1092" s="21" t="s">
        <v>2176</v>
      </c>
      <c r="C1092" s="21" t="s">
        <v>3054</v>
      </c>
      <c r="D1092" s="21" t="s">
        <v>136</v>
      </c>
      <c r="E1092" s="21" t="s">
        <v>3824</v>
      </c>
    </row>
    <row r="1093" spans="1:5" x14ac:dyDescent="0.55000000000000004">
      <c r="A1093" s="21">
        <v>2</v>
      </c>
      <c r="B1093" s="21" t="s">
        <v>2177</v>
      </c>
      <c r="C1093" s="21" t="s">
        <v>3055</v>
      </c>
      <c r="D1093" s="21" t="s">
        <v>136</v>
      </c>
      <c r="E1093" s="21" t="s">
        <v>3824</v>
      </c>
    </row>
    <row r="1094" spans="1:5" x14ac:dyDescent="0.55000000000000004">
      <c r="A1094" s="21">
        <v>2</v>
      </c>
      <c r="B1094" s="21" t="s">
        <v>2178</v>
      </c>
      <c r="C1094" s="21" t="s">
        <v>3056</v>
      </c>
      <c r="D1094" s="21" t="s">
        <v>136</v>
      </c>
      <c r="E1094" s="21" t="s">
        <v>3824</v>
      </c>
    </row>
    <row r="1095" spans="1:5" x14ac:dyDescent="0.55000000000000004">
      <c r="A1095" s="21">
        <v>2</v>
      </c>
      <c r="B1095" s="21" t="s">
        <v>2179</v>
      </c>
      <c r="C1095" s="21" t="s">
        <v>3057</v>
      </c>
      <c r="D1095" s="21" t="s">
        <v>136</v>
      </c>
      <c r="E1095" s="21" t="s">
        <v>3824</v>
      </c>
    </row>
    <row r="1096" spans="1:5" x14ac:dyDescent="0.55000000000000004">
      <c r="A1096" s="21">
        <v>2</v>
      </c>
      <c r="B1096" s="21" t="s">
        <v>2180</v>
      </c>
      <c r="C1096" s="21" t="s">
        <v>3058</v>
      </c>
      <c r="D1096" s="21" t="s">
        <v>136</v>
      </c>
      <c r="E1096" s="21" t="s">
        <v>3824</v>
      </c>
    </row>
    <row r="1097" spans="1:5" x14ac:dyDescent="0.55000000000000004">
      <c r="A1097" s="21">
        <v>2</v>
      </c>
      <c r="B1097" s="21" t="s">
        <v>2181</v>
      </c>
      <c r="C1097" s="21" t="s">
        <v>3059</v>
      </c>
      <c r="D1097" s="21" t="s">
        <v>136</v>
      </c>
      <c r="E1097" s="21" t="s">
        <v>3824</v>
      </c>
    </row>
    <row r="1098" spans="1:5" x14ac:dyDescent="0.55000000000000004">
      <c r="A1098" s="21">
        <v>2</v>
      </c>
      <c r="B1098" s="21" t="s">
        <v>2182</v>
      </c>
      <c r="C1098" s="21" t="s">
        <v>3060</v>
      </c>
      <c r="D1098" s="21" t="s">
        <v>136</v>
      </c>
      <c r="E1098" s="21" t="s">
        <v>3824</v>
      </c>
    </row>
    <row r="1099" spans="1:5" x14ac:dyDescent="0.55000000000000004">
      <c r="A1099" s="21">
        <v>2</v>
      </c>
      <c r="B1099" s="21" t="s">
        <v>2183</v>
      </c>
      <c r="C1099" s="21" t="s">
        <v>3061</v>
      </c>
      <c r="D1099" s="21" t="s">
        <v>136</v>
      </c>
      <c r="E1099" s="21" t="s">
        <v>3824</v>
      </c>
    </row>
    <row r="1100" spans="1:5" x14ac:dyDescent="0.55000000000000004">
      <c r="A1100" s="21">
        <v>2</v>
      </c>
      <c r="B1100" s="21" t="s">
        <v>2184</v>
      </c>
      <c r="C1100" s="21" t="s">
        <v>3062</v>
      </c>
      <c r="D1100" s="21" t="s">
        <v>130</v>
      </c>
      <c r="E1100" s="21" t="s">
        <v>3824</v>
      </c>
    </row>
    <row r="1101" spans="1:5" x14ac:dyDescent="0.55000000000000004">
      <c r="A1101" s="21">
        <v>2</v>
      </c>
      <c r="B1101" s="21" t="s">
        <v>2185</v>
      </c>
      <c r="C1101" s="21" t="s">
        <v>3063</v>
      </c>
      <c r="D1101" s="21" t="s">
        <v>130</v>
      </c>
      <c r="E1101" s="21" t="s">
        <v>3824</v>
      </c>
    </row>
    <row r="1102" spans="1:5" x14ac:dyDescent="0.55000000000000004">
      <c r="A1102" s="21">
        <v>2</v>
      </c>
      <c r="B1102" s="21" t="s">
        <v>2186</v>
      </c>
      <c r="C1102" s="21" t="s">
        <v>3064</v>
      </c>
      <c r="D1102" s="21" t="s">
        <v>130</v>
      </c>
      <c r="E1102" s="21" t="s">
        <v>3824</v>
      </c>
    </row>
    <row r="1103" spans="1:5" x14ac:dyDescent="0.55000000000000004">
      <c r="A1103" s="21">
        <v>2</v>
      </c>
      <c r="B1103" s="21" t="s">
        <v>2187</v>
      </c>
      <c r="C1103" s="21" t="s">
        <v>3065</v>
      </c>
      <c r="D1103" s="21" t="s">
        <v>130</v>
      </c>
      <c r="E1103" s="21" t="s">
        <v>3824</v>
      </c>
    </row>
    <row r="1104" spans="1:5" x14ac:dyDescent="0.55000000000000004">
      <c r="A1104" s="21">
        <v>2</v>
      </c>
      <c r="B1104" s="21" t="s">
        <v>2188</v>
      </c>
      <c r="C1104" s="21" t="s">
        <v>3066</v>
      </c>
      <c r="D1104" s="21" t="s">
        <v>130</v>
      </c>
      <c r="E1104" s="21" t="s">
        <v>3824</v>
      </c>
    </row>
    <row r="1105" spans="1:5" x14ac:dyDescent="0.55000000000000004">
      <c r="A1105" s="21">
        <v>2</v>
      </c>
      <c r="B1105" s="21" t="s">
        <v>2189</v>
      </c>
      <c r="C1105" s="21" t="s">
        <v>3067</v>
      </c>
      <c r="D1105" s="21" t="s">
        <v>130</v>
      </c>
      <c r="E1105" s="21" t="s">
        <v>3824</v>
      </c>
    </row>
    <row r="1106" spans="1:5" x14ac:dyDescent="0.55000000000000004">
      <c r="A1106" s="21">
        <v>2</v>
      </c>
      <c r="B1106" s="21" t="s">
        <v>2190</v>
      </c>
      <c r="C1106" s="21" t="s">
        <v>3068</v>
      </c>
      <c r="D1106" s="21" t="s">
        <v>130</v>
      </c>
      <c r="E1106" s="21" t="s">
        <v>3824</v>
      </c>
    </row>
    <row r="1107" spans="1:5" x14ac:dyDescent="0.55000000000000004">
      <c r="A1107" s="21">
        <v>2</v>
      </c>
      <c r="B1107" s="21" t="s">
        <v>2191</v>
      </c>
      <c r="C1107" s="21" t="s">
        <v>3069</v>
      </c>
      <c r="D1107" s="21" t="s">
        <v>130</v>
      </c>
      <c r="E1107" s="21" t="s">
        <v>3824</v>
      </c>
    </row>
    <row r="1108" spans="1:5" x14ac:dyDescent="0.55000000000000004">
      <c r="A1108" s="21">
        <v>2</v>
      </c>
      <c r="B1108" s="21" t="s">
        <v>2192</v>
      </c>
      <c r="C1108" s="21" t="s">
        <v>3070</v>
      </c>
      <c r="D1108" s="21" t="s">
        <v>130</v>
      </c>
      <c r="E1108" s="21" t="s">
        <v>3824</v>
      </c>
    </row>
    <row r="1109" spans="1:5" x14ac:dyDescent="0.55000000000000004">
      <c r="A1109" s="21">
        <v>2</v>
      </c>
      <c r="B1109" s="21" t="s">
        <v>2193</v>
      </c>
      <c r="C1109" s="21" t="s">
        <v>3071</v>
      </c>
      <c r="D1109" s="21" t="s">
        <v>122</v>
      </c>
      <c r="E1109" s="21" t="s">
        <v>3824</v>
      </c>
    </row>
    <row r="1110" spans="1:5" x14ac:dyDescent="0.55000000000000004">
      <c r="A1110" s="21">
        <v>2</v>
      </c>
      <c r="B1110" s="21" t="s">
        <v>2194</v>
      </c>
      <c r="C1110" s="21" t="s">
        <v>3072</v>
      </c>
      <c r="D1110" s="21" t="s">
        <v>122</v>
      </c>
      <c r="E1110" s="21" t="s">
        <v>3824</v>
      </c>
    </row>
    <row r="1111" spans="1:5" x14ac:dyDescent="0.55000000000000004">
      <c r="A1111" s="21">
        <v>2</v>
      </c>
      <c r="B1111" s="21" t="s">
        <v>2195</v>
      </c>
      <c r="C1111" s="21" t="s">
        <v>3073</v>
      </c>
      <c r="D1111" s="21" t="s">
        <v>122</v>
      </c>
      <c r="E1111" s="21" t="s">
        <v>3824</v>
      </c>
    </row>
    <row r="1112" spans="1:5" x14ac:dyDescent="0.55000000000000004">
      <c r="A1112" s="21">
        <v>2</v>
      </c>
      <c r="B1112" s="21" t="s">
        <v>2196</v>
      </c>
      <c r="C1112" s="21" t="s">
        <v>3074</v>
      </c>
      <c r="D1112" s="21" t="s">
        <v>122</v>
      </c>
      <c r="E1112" s="21" t="s">
        <v>3824</v>
      </c>
    </row>
    <row r="1113" spans="1:5" x14ac:dyDescent="0.55000000000000004">
      <c r="A1113" s="21">
        <v>2</v>
      </c>
      <c r="B1113" s="21" t="s">
        <v>2197</v>
      </c>
      <c r="C1113" s="21" t="s">
        <v>3075</v>
      </c>
      <c r="D1113" s="21" t="s">
        <v>122</v>
      </c>
      <c r="E1113" s="21" t="s">
        <v>3824</v>
      </c>
    </row>
    <row r="1114" spans="1:5" x14ac:dyDescent="0.55000000000000004">
      <c r="A1114" s="21">
        <v>2</v>
      </c>
      <c r="B1114" s="21" t="s">
        <v>2198</v>
      </c>
      <c r="C1114" s="21" t="s">
        <v>3076</v>
      </c>
      <c r="D1114" s="21" t="s">
        <v>122</v>
      </c>
      <c r="E1114" s="21" t="s">
        <v>3824</v>
      </c>
    </row>
    <row r="1115" spans="1:5" x14ac:dyDescent="0.55000000000000004">
      <c r="A1115" s="21">
        <v>2</v>
      </c>
      <c r="B1115" s="21" t="s">
        <v>2199</v>
      </c>
      <c r="C1115" s="21" t="s">
        <v>3077</v>
      </c>
      <c r="D1115" s="21" t="s">
        <v>122</v>
      </c>
      <c r="E1115" s="21" t="s">
        <v>3824</v>
      </c>
    </row>
    <row r="1116" spans="1:5" x14ac:dyDescent="0.55000000000000004">
      <c r="A1116" s="21">
        <v>2</v>
      </c>
      <c r="B1116" s="21" t="s">
        <v>2200</v>
      </c>
      <c r="C1116" s="21" t="s">
        <v>3078</v>
      </c>
      <c r="D1116" s="21" t="s">
        <v>122</v>
      </c>
      <c r="E1116" s="21" t="s">
        <v>3824</v>
      </c>
    </row>
    <row r="1117" spans="1:5" x14ac:dyDescent="0.55000000000000004">
      <c r="A1117" s="21">
        <v>2</v>
      </c>
      <c r="B1117" s="21" t="s">
        <v>2201</v>
      </c>
      <c r="C1117" s="21" t="s">
        <v>3079</v>
      </c>
      <c r="D1117" s="21" t="s">
        <v>122</v>
      </c>
      <c r="E1117" s="21" t="s">
        <v>3824</v>
      </c>
    </row>
    <row r="1118" spans="1:5" x14ac:dyDescent="0.55000000000000004">
      <c r="A1118" s="21">
        <v>2</v>
      </c>
      <c r="B1118" s="21" t="s">
        <v>2202</v>
      </c>
      <c r="C1118" s="21" t="s">
        <v>3080</v>
      </c>
      <c r="D1118" s="21" t="s">
        <v>122</v>
      </c>
      <c r="E1118" s="21" t="s">
        <v>3824</v>
      </c>
    </row>
    <row r="1119" spans="1:5" x14ac:dyDescent="0.55000000000000004">
      <c r="A1119" s="21">
        <v>2</v>
      </c>
      <c r="B1119" s="21" t="s">
        <v>2203</v>
      </c>
      <c r="C1119" s="21" t="s">
        <v>3081</v>
      </c>
      <c r="D1119" s="21" t="s">
        <v>122</v>
      </c>
      <c r="E1119" s="21" t="s">
        <v>3824</v>
      </c>
    </row>
    <row r="1120" spans="1:5" x14ac:dyDescent="0.55000000000000004">
      <c r="A1120" s="21">
        <v>2</v>
      </c>
      <c r="B1120" s="21" t="s">
        <v>2204</v>
      </c>
      <c r="C1120" s="21" t="s">
        <v>3082</v>
      </c>
      <c r="D1120" s="21" t="s">
        <v>124</v>
      </c>
      <c r="E1120" s="21" t="s">
        <v>3824</v>
      </c>
    </row>
    <row r="1121" spans="1:5" x14ac:dyDescent="0.55000000000000004">
      <c r="A1121" s="21">
        <v>2</v>
      </c>
      <c r="B1121" s="21" t="s">
        <v>2205</v>
      </c>
      <c r="C1121" s="21" t="s">
        <v>3083</v>
      </c>
      <c r="D1121" s="21" t="s">
        <v>124</v>
      </c>
      <c r="E1121" s="21" t="s">
        <v>3824</v>
      </c>
    </row>
    <row r="1122" spans="1:5" x14ac:dyDescent="0.55000000000000004">
      <c r="A1122" s="21">
        <v>2</v>
      </c>
      <c r="B1122" s="21" t="s">
        <v>2206</v>
      </c>
      <c r="C1122" s="21" t="s">
        <v>3084</v>
      </c>
      <c r="D1122" s="21" t="s">
        <v>124</v>
      </c>
      <c r="E1122" s="21" t="s">
        <v>3824</v>
      </c>
    </row>
    <row r="1123" spans="1:5" x14ac:dyDescent="0.55000000000000004">
      <c r="A1123" s="21">
        <v>2</v>
      </c>
      <c r="B1123" s="21" t="s">
        <v>2207</v>
      </c>
      <c r="C1123" s="21" t="s">
        <v>3085</v>
      </c>
      <c r="D1123" s="21" t="s">
        <v>124</v>
      </c>
      <c r="E1123" s="21" t="s">
        <v>3824</v>
      </c>
    </row>
    <row r="1124" spans="1:5" x14ac:dyDescent="0.55000000000000004">
      <c r="A1124" s="21">
        <v>2</v>
      </c>
      <c r="B1124" s="21" t="s">
        <v>2208</v>
      </c>
      <c r="C1124" s="21" t="s">
        <v>3086</v>
      </c>
      <c r="D1124" s="21" t="s">
        <v>124</v>
      </c>
      <c r="E1124" s="21" t="s">
        <v>3824</v>
      </c>
    </row>
    <row r="1125" spans="1:5" x14ac:dyDescent="0.55000000000000004">
      <c r="A1125" s="21">
        <v>2</v>
      </c>
      <c r="B1125" s="21" t="s">
        <v>2209</v>
      </c>
      <c r="C1125" s="21" t="s">
        <v>3087</v>
      </c>
      <c r="D1125" s="21" t="s">
        <v>124</v>
      </c>
      <c r="E1125" s="21" t="s">
        <v>3824</v>
      </c>
    </row>
    <row r="1126" spans="1:5" x14ac:dyDescent="0.55000000000000004">
      <c r="A1126" s="21">
        <v>2</v>
      </c>
      <c r="B1126" s="21" t="s">
        <v>2210</v>
      </c>
      <c r="C1126" s="21" t="s">
        <v>3088</v>
      </c>
      <c r="D1126" s="21" t="s">
        <v>124</v>
      </c>
      <c r="E1126" s="21" t="s">
        <v>3824</v>
      </c>
    </row>
    <row r="1127" spans="1:5" x14ac:dyDescent="0.55000000000000004">
      <c r="A1127" s="21">
        <v>2</v>
      </c>
      <c r="B1127" s="21" t="s">
        <v>2211</v>
      </c>
      <c r="C1127" s="21" t="s">
        <v>3089</v>
      </c>
      <c r="D1127" s="21" t="s">
        <v>124</v>
      </c>
      <c r="E1127" s="21" t="s">
        <v>3824</v>
      </c>
    </row>
    <row r="1128" spans="1:5" x14ac:dyDescent="0.55000000000000004">
      <c r="A1128" s="21">
        <v>2</v>
      </c>
      <c r="B1128" s="21" t="s">
        <v>2212</v>
      </c>
      <c r="C1128" s="21" t="s">
        <v>3090</v>
      </c>
      <c r="D1128" s="21" t="s">
        <v>124</v>
      </c>
      <c r="E1128" s="21" t="s">
        <v>3824</v>
      </c>
    </row>
    <row r="1129" spans="1:5" x14ac:dyDescent="0.55000000000000004">
      <c r="A1129" s="21">
        <v>2</v>
      </c>
      <c r="B1129" s="21" t="s">
        <v>2213</v>
      </c>
      <c r="C1129" s="21" t="s">
        <v>3091</v>
      </c>
      <c r="D1129" s="21" t="s">
        <v>128</v>
      </c>
      <c r="E1129" s="21" t="s">
        <v>3824</v>
      </c>
    </row>
    <row r="1130" spans="1:5" x14ac:dyDescent="0.55000000000000004">
      <c r="A1130" s="21">
        <v>2</v>
      </c>
      <c r="B1130" s="21" t="s">
        <v>2214</v>
      </c>
      <c r="C1130" s="21" t="s">
        <v>3092</v>
      </c>
      <c r="D1130" s="21" t="s">
        <v>128</v>
      </c>
      <c r="E1130" s="21" t="s">
        <v>3824</v>
      </c>
    </row>
    <row r="1131" spans="1:5" x14ac:dyDescent="0.55000000000000004">
      <c r="A1131" s="21">
        <v>2</v>
      </c>
      <c r="B1131" s="21" t="s">
        <v>2215</v>
      </c>
      <c r="C1131" s="21" t="s">
        <v>3093</v>
      </c>
      <c r="D1131" s="21" t="s">
        <v>128</v>
      </c>
      <c r="E1131" s="21" t="s">
        <v>3824</v>
      </c>
    </row>
    <row r="1132" spans="1:5" x14ac:dyDescent="0.55000000000000004">
      <c r="A1132" s="21">
        <v>2</v>
      </c>
      <c r="B1132" s="21" t="s">
        <v>2216</v>
      </c>
      <c r="C1132" s="21" t="s">
        <v>3094</v>
      </c>
      <c r="D1132" s="21" t="s">
        <v>128</v>
      </c>
      <c r="E1132" s="21" t="s">
        <v>3824</v>
      </c>
    </row>
    <row r="1133" spans="1:5" x14ac:dyDescent="0.55000000000000004">
      <c r="A1133" s="21">
        <v>2</v>
      </c>
      <c r="B1133" s="21" t="s">
        <v>2217</v>
      </c>
      <c r="C1133" s="21" t="s">
        <v>3095</v>
      </c>
      <c r="D1133" s="21" t="s">
        <v>128</v>
      </c>
      <c r="E1133" s="21" t="s">
        <v>3824</v>
      </c>
    </row>
    <row r="1134" spans="1:5" x14ac:dyDescent="0.55000000000000004">
      <c r="A1134" s="21">
        <v>2</v>
      </c>
      <c r="B1134" s="21" t="s">
        <v>2218</v>
      </c>
      <c r="C1134" s="21" t="s">
        <v>3096</v>
      </c>
      <c r="D1134" s="21" t="s">
        <v>128</v>
      </c>
      <c r="E1134" s="21" t="s">
        <v>3824</v>
      </c>
    </row>
    <row r="1135" spans="1:5" x14ac:dyDescent="0.55000000000000004">
      <c r="A1135" s="21">
        <v>2</v>
      </c>
      <c r="B1135" s="21" t="s">
        <v>2219</v>
      </c>
      <c r="C1135" s="21" t="s">
        <v>3097</v>
      </c>
      <c r="D1135" s="21" t="s">
        <v>128</v>
      </c>
      <c r="E1135" s="21" t="s">
        <v>3824</v>
      </c>
    </row>
    <row r="1136" spans="1:5" x14ac:dyDescent="0.55000000000000004">
      <c r="A1136" s="21">
        <v>2</v>
      </c>
      <c r="B1136" s="21" t="s">
        <v>2220</v>
      </c>
      <c r="C1136" s="21" t="s">
        <v>3098</v>
      </c>
      <c r="D1136" s="21" t="s">
        <v>128</v>
      </c>
      <c r="E1136" s="21" t="s">
        <v>3824</v>
      </c>
    </row>
    <row r="1137" spans="1:5" x14ac:dyDescent="0.55000000000000004">
      <c r="A1137" s="21">
        <v>2</v>
      </c>
      <c r="B1137" s="21" t="s">
        <v>2221</v>
      </c>
      <c r="C1137" s="21" t="s">
        <v>3099</v>
      </c>
      <c r="D1137" s="21" t="s">
        <v>128</v>
      </c>
      <c r="E1137" s="21" t="s">
        <v>3824</v>
      </c>
    </row>
    <row r="1138" spans="1:5" x14ac:dyDescent="0.55000000000000004">
      <c r="A1138" s="21">
        <v>3</v>
      </c>
      <c r="B1138" s="21" t="s">
        <v>2222</v>
      </c>
      <c r="C1138" s="21" t="s">
        <v>3100</v>
      </c>
      <c r="D1138" s="21" t="s">
        <v>174</v>
      </c>
      <c r="E1138" s="21" t="s">
        <v>3824</v>
      </c>
    </row>
    <row r="1139" spans="1:5" x14ac:dyDescent="0.55000000000000004">
      <c r="A1139" s="21">
        <v>3</v>
      </c>
      <c r="B1139" s="21" t="s">
        <v>2223</v>
      </c>
      <c r="C1139" s="21" t="s">
        <v>3101</v>
      </c>
      <c r="D1139" s="21" t="s">
        <v>174</v>
      </c>
      <c r="E1139" s="21" t="s">
        <v>3824</v>
      </c>
    </row>
    <row r="1140" spans="1:5" x14ac:dyDescent="0.55000000000000004">
      <c r="A1140" s="21">
        <v>3</v>
      </c>
      <c r="B1140" s="21" t="s">
        <v>2224</v>
      </c>
      <c r="C1140" s="21" t="s">
        <v>3102</v>
      </c>
      <c r="D1140" s="21" t="s">
        <v>174</v>
      </c>
      <c r="E1140" s="21" t="s">
        <v>3824</v>
      </c>
    </row>
    <row r="1141" spans="1:5" x14ac:dyDescent="0.55000000000000004">
      <c r="A1141" s="21">
        <v>3</v>
      </c>
      <c r="B1141" s="21" t="s">
        <v>2225</v>
      </c>
      <c r="C1141" s="21" t="s">
        <v>3103</v>
      </c>
      <c r="D1141" s="21" t="s">
        <v>174</v>
      </c>
      <c r="E1141" s="21" t="s">
        <v>3824</v>
      </c>
    </row>
    <row r="1142" spans="1:5" x14ac:dyDescent="0.55000000000000004">
      <c r="A1142" s="21">
        <v>3</v>
      </c>
      <c r="B1142" s="21" t="s">
        <v>2226</v>
      </c>
      <c r="C1142" s="21" t="s">
        <v>3104</v>
      </c>
      <c r="D1142" s="21" t="s">
        <v>174</v>
      </c>
      <c r="E1142" s="21" t="s">
        <v>3824</v>
      </c>
    </row>
    <row r="1143" spans="1:5" x14ac:dyDescent="0.55000000000000004">
      <c r="A1143" s="21">
        <v>3</v>
      </c>
      <c r="B1143" s="21" t="s">
        <v>2227</v>
      </c>
      <c r="C1143" s="21" t="s">
        <v>3105</v>
      </c>
      <c r="D1143" s="21" t="s">
        <v>174</v>
      </c>
      <c r="E1143" s="21" t="s">
        <v>3824</v>
      </c>
    </row>
    <row r="1144" spans="1:5" x14ac:dyDescent="0.55000000000000004">
      <c r="A1144" s="21">
        <v>3</v>
      </c>
      <c r="B1144" s="21" t="s">
        <v>2228</v>
      </c>
      <c r="C1144" s="21" t="s">
        <v>3106</v>
      </c>
      <c r="D1144" s="21" t="s">
        <v>174</v>
      </c>
      <c r="E1144" s="21" t="s">
        <v>3824</v>
      </c>
    </row>
    <row r="1145" spans="1:5" x14ac:dyDescent="0.55000000000000004">
      <c r="A1145" s="21">
        <v>3</v>
      </c>
      <c r="B1145" s="21" t="s">
        <v>2229</v>
      </c>
      <c r="C1145" s="21" t="s">
        <v>3107</v>
      </c>
      <c r="D1145" s="21" t="s">
        <v>174</v>
      </c>
      <c r="E1145" s="21" t="s">
        <v>3824</v>
      </c>
    </row>
    <row r="1146" spans="1:5" x14ac:dyDescent="0.55000000000000004">
      <c r="A1146" s="21">
        <v>3</v>
      </c>
      <c r="B1146" s="21" t="s">
        <v>2230</v>
      </c>
      <c r="C1146" s="21" t="s">
        <v>3108</v>
      </c>
      <c r="D1146" s="21" t="s">
        <v>174</v>
      </c>
      <c r="E1146" s="21" t="s">
        <v>3824</v>
      </c>
    </row>
    <row r="1147" spans="1:5" x14ac:dyDescent="0.55000000000000004">
      <c r="A1147" s="21">
        <v>3</v>
      </c>
      <c r="B1147" s="21" t="s">
        <v>2231</v>
      </c>
      <c r="C1147" s="21" t="s">
        <v>3109</v>
      </c>
      <c r="D1147" s="21" t="s">
        <v>174</v>
      </c>
      <c r="E1147" s="21" t="s">
        <v>3824</v>
      </c>
    </row>
    <row r="1148" spans="1:5" x14ac:dyDescent="0.55000000000000004">
      <c r="A1148" s="21">
        <v>3</v>
      </c>
      <c r="B1148" s="21" t="s">
        <v>2232</v>
      </c>
      <c r="C1148" s="21" t="s">
        <v>3110</v>
      </c>
      <c r="D1148" s="21" t="s">
        <v>174</v>
      </c>
      <c r="E1148" s="21" t="s">
        <v>3824</v>
      </c>
    </row>
    <row r="1149" spans="1:5" x14ac:dyDescent="0.55000000000000004">
      <c r="A1149" s="21">
        <v>3</v>
      </c>
      <c r="B1149" s="21" t="s">
        <v>2233</v>
      </c>
      <c r="C1149" s="21" t="s">
        <v>3111</v>
      </c>
      <c r="D1149" s="21" t="s">
        <v>177</v>
      </c>
      <c r="E1149" s="21" t="s">
        <v>3824</v>
      </c>
    </row>
    <row r="1150" spans="1:5" x14ac:dyDescent="0.55000000000000004">
      <c r="A1150" s="21">
        <v>3</v>
      </c>
      <c r="B1150" s="21" t="s">
        <v>2234</v>
      </c>
      <c r="C1150" s="21" t="s">
        <v>3112</v>
      </c>
      <c r="D1150" s="21" t="s">
        <v>177</v>
      </c>
      <c r="E1150" s="21" t="s">
        <v>3824</v>
      </c>
    </row>
    <row r="1151" spans="1:5" x14ac:dyDescent="0.55000000000000004">
      <c r="A1151" s="21">
        <v>3</v>
      </c>
      <c r="B1151" s="21" t="s">
        <v>2235</v>
      </c>
      <c r="C1151" s="21" t="s">
        <v>3113</v>
      </c>
      <c r="D1151" s="21" t="s">
        <v>177</v>
      </c>
      <c r="E1151" s="21" t="s">
        <v>3824</v>
      </c>
    </row>
    <row r="1152" spans="1:5" x14ac:dyDescent="0.55000000000000004">
      <c r="A1152" s="21">
        <v>3</v>
      </c>
      <c r="B1152" s="21" t="s">
        <v>2236</v>
      </c>
      <c r="C1152" s="21" t="s">
        <v>3114</v>
      </c>
      <c r="D1152" s="21" t="s">
        <v>177</v>
      </c>
      <c r="E1152" s="21" t="s">
        <v>3824</v>
      </c>
    </row>
    <row r="1153" spans="1:5" x14ac:dyDescent="0.55000000000000004">
      <c r="A1153" s="21">
        <v>3</v>
      </c>
      <c r="B1153" s="21" t="s">
        <v>2237</v>
      </c>
      <c r="C1153" s="21" t="s">
        <v>3115</v>
      </c>
      <c r="D1153" s="21" t="s">
        <v>177</v>
      </c>
      <c r="E1153" s="21" t="s">
        <v>3824</v>
      </c>
    </row>
    <row r="1154" spans="1:5" x14ac:dyDescent="0.55000000000000004">
      <c r="A1154" s="21">
        <v>3</v>
      </c>
      <c r="B1154" s="21" t="s">
        <v>2238</v>
      </c>
      <c r="C1154" s="21" t="s">
        <v>3116</v>
      </c>
      <c r="D1154" s="21" t="s">
        <v>177</v>
      </c>
      <c r="E1154" s="21" t="s">
        <v>3824</v>
      </c>
    </row>
    <row r="1155" spans="1:5" x14ac:dyDescent="0.55000000000000004">
      <c r="A1155" s="21">
        <v>3</v>
      </c>
      <c r="B1155" s="21" t="s">
        <v>2239</v>
      </c>
      <c r="C1155" s="21" t="s">
        <v>3117</v>
      </c>
      <c r="D1155" s="21" t="s">
        <v>177</v>
      </c>
      <c r="E1155" s="21" t="s">
        <v>3824</v>
      </c>
    </row>
    <row r="1156" spans="1:5" x14ac:dyDescent="0.55000000000000004">
      <c r="A1156" s="21">
        <v>3</v>
      </c>
      <c r="B1156" s="21" t="s">
        <v>2240</v>
      </c>
      <c r="C1156" s="21" t="s">
        <v>3118</v>
      </c>
      <c r="D1156" s="21" t="s">
        <v>177</v>
      </c>
      <c r="E1156" s="21" t="s">
        <v>3824</v>
      </c>
    </row>
    <row r="1157" spans="1:5" x14ac:dyDescent="0.55000000000000004">
      <c r="A1157" s="21">
        <v>3</v>
      </c>
      <c r="B1157" s="21" t="s">
        <v>2241</v>
      </c>
      <c r="C1157" s="21" t="s">
        <v>3119</v>
      </c>
      <c r="D1157" s="21" t="s">
        <v>184</v>
      </c>
      <c r="E1157" s="21" t="s">
        <v>3824</v>
      </c>
    </row>
    <row r="1158" spans="1:5" x14ac:dyDescent="0.55000000000000004">
      <c r="A1158" s="21">
        <v>3</v>
      </c>
      <c r="B1158" s="21" t="s">
        <v>2242</v>
      </c>
      <c r="C1158" s="21" t="s">
        <v>3120</v>
      </c>
      <c r="D1158" s="21" t="s">
        <v>184</v>
      </c>
      <c r="E1158" s="21" t="s">
        <v>3824</v>
      </c>
    </row>
    <row r="1159" spans="1:5" x14ac:dyDescent="0.55000000000000004">
      <c r="A1159" s="21">
        <v>3</v>
      </c>
      <c r="B1159" s="21" t="s">
        <v>2243</v>
      </c>
      <c r="C1159" s="21" t="s">
        <v>3121</v>
      </c>
      <c r="D1159" s="21" t="s">
        <v>184</v>
      </c>
      <c r="E1159" s="21" t="s">
        <v>3824</v>
      </c>
    </row>
    <row r="1160" spans="1:5" x14ac:dyDescent="0.55000000000000004">
      <c r="A1160" s="21">
        <v>3</v>
      </c>
      <c r="B1160" s="21" t="s">
        <v>2244</v>
      </c>
      <c r="C1160" s="21" t="s">
        <v>3122</v>
      </c>
      <c r="D1160" s="21" t="s">
        <v>184</v>
      </c>
      <c r="E1160" s="21" t="s">
        <v>3824</v>
      </c>
    </row>
    <row r="1161" spans="1:5" x14ac:dyDescent="0.55000000000000004">
      <c r="A1161" s="21">
        <v>3</v>
      </c>
      <c r="B1161" s="21" t="s">
        <v>2245</v>
      </c>
      <c r="C1161" s="21" t="s">
        <v>3123</v>
      </c>
      <c r="D1161" s="21" t="s">
        <v>184</v>
      </c>
      <c r="E1161" s="21" t="s">
        <v>3824</v>
      </c>
    </row>
    <row r="1162" spans="1:5" x14ac:dyDescent="0.55000000000000004">
      <c r="A1162" s="21">
        <v>3</v>
      </c>
      <c r="B1162" s="21" t="s">
        <v>2246</v>
      </c>
      <c r="C1162" s="21" t="s">
        <v>3124</v>
      </c>
      <c r="D1162" s="21" t="s">
        <v>184</v>
      </c>
      <c r="E1162" s="21" t="s">
        <v>3824</v>
      </c>
    </row>
    <row r="1163" spans="1:5" x14ac:dyDescent="0.55000000000000004">
      <c r="A1163" s="21">
        <v>3</v>
      </c>
      <c r="B1163" s="21" t="s">
        <v>2247</v>
      </c>
      <c r="C1163" s="21" t="s">
        <v>3125</v>
      </c>
      <c r="D1163" s="21" t="s">
        <v>184</v>
      </c>
      <c r="E1163" s="21" t="s">
        <v>3824</v>
      </c>
    </row>
    <row r="1164" spans="1:5" x14ac:dyDescent="0.55000000000000004">
      <c r="A1164" s="21">
        <v>3</v>
      </c>
      <c r="B1164" s="21" t="s">
        <v>2248</v>
      </c>
      <c r="C1164" s="21" t="s">
        <v>3126</v>
      </c>
      <c r="D1164" s="21" t="s">
        <v>184</v>
      </c>
      <c r="E1164" s="21" t="s">
        <v>3824</v>
      </c>
    </row>
    <row r="1165" spans="1:5" x14ac:dyDescent="0.55000000000000004">
      <c r="A1165" s="21">
        <v>3</v>
      </c>
      <c r="B1165" s="21" t="s">
        <v>2249</v>
      </c>
      <c r="C1165" s="21" t="s">
        <v>3127</v>
      </c>
      <c r="D1165" s="21" t="s">
        <v>184</v>
      </c>
      <c r="E1165" s="21" t="s">
        <v>3824</v>
      </c>
    </row>
    <row r="1166" spans="1:5" x14ac:dyDescent="0.55000000000000004">
      <c r="A1166" s="21">
        <v>3</v>
      </c>
      <c r="B1166" s="21" t="s">
        <v>2250</v>
      </c>
      <c r="C1166" s="21" t="s">
        <v>3128</v>
      </c>
      <c r="D1166" s="21" t="s">
        <v>184</v>
      </c>
      <c r="E1166" s="21" t="s">
        <v>3824</v>
      </c>
    </row>
    <row r="1167" spans="1:5" x14ac:dyDescent="0.55000000000000004">
      <c r="A1167" s="21">
        <v>3</v>
      </c>
      <c r="B1167" s="21" t="s">
        <v>2251</v>
      </c>
      <c r="C1167" s="21" t="s">
        <v>3129</v>
      </c>
      <c r="D1167" s="21" t="s">
        <v>184</v>
      </c>
      <c r="E1167" s="21" t="s">
        <v>3824</v>
      </c>
    </row>
    <row r="1168" spans="1:5" x14ac:dyDescent="0.55000000000000004">
      <c r="A1168" s="21">
        <v>3</v>
      </c>
      <c r="B1168" s="21" t="s">
        <v>2252</v>
      </c>
      <c r="C1168" s="21" t="s">
        <v>3130</v>
      </c>
      <c r="D1168" s="21" t="s">
        <v>184</v>
      </c>
      <c r="E1168" s="21" t="s">
        <v>3824</v>
      </c>
    </row>
    <row r="1169" spans="1:5" x14ac:dyDescent="0.55000000000000004">
      <c r="A1169" s="21">
        <v>3</v>
      </c>
      <c r="B1169" s="21" t="s">
        <v>2253</v>
      </c>
      <c r="C1169" s="21" t="s">
        <v>3131</v>
      </c>
      <c r="D1169" s="21" t="s">
        <v>184</v>
      </c>
      <c r="E1169" s="21" t="s">
        <v>3824</v>
      </c>
    </row>
    <row r="1170" spans="1:5" x14ac:dyDescent="0.55000000000000004">
      <c r="A1170" s="21">
        <v>3</v>
      </c>
      <c r="B1170" s="21" t="s">
        <v>2254</v>
      </c>
      <c r="C1170" s="21" t="s">
        <v>3132</v>
      </c>
      <c r="D1170" s="21" t="s">
        <v>184</v>
      </c>
      <c r="E1170" s="21" t="s">
        <v>3824</v>
      </c>
    </row>
    <row r="1171" spans="1:5" x14ac:dyDescent="0.55000000000000004">
      <c r="A1171" s="21">
        <v>3</v>
      </c>
      <c r="B1171" s="21" t="s">
        <v>2255</v>
      </c>
      <c r="C1171" s="21" t="s">
        <v>3133</v>
      </c>
      <c r="D1171" s="21" t="s">
        <v>184</v>
      </c>
      <c r="E1171" s="21" t="s">
        <v>3824</v>
      </c>
    </row>
    <row r="1172" spans="1:5" x14ac:dyDescent="0.55000000000000004">
      <c r="A1172" s="21">
        <v>3</v>
      </c>
      <c r="B1172" s="21" t="s">
        <v>2256</v>
      </c>
      <c r="C1172" s="21" t="s">
        <v>3134</v>
      </c>
      <c r="D1172" s="21" t="s">
        <v>186</v>
      </c>
      <c r="E1172" s="21" t="s">
        <v>3824</v>
      </c>
    </row>
    <row r="1173" spans="1:5" x14ac:dyDescent="0.55000000000000004">
      <c r="A1173" s="21">
        <v>3</v>
      </c>
      <c r="B1173" s="21" t="s">
        <v>2257</v>
      </c>
      <c r="C1173" s="21" t="s">
        <v>3135</v>
      </c>
      <c r="D1173" s="21" t="s">
        <v>186</v>
      </c>
      <c r="E1173" s="21" t="s">
        <v>3824</v>
      </c>
    </row>
    <row r="1174" spans="1:5" x14ac:dyDescent="0.55000000000000004">
      <c r="A1174" s="21">
        <v>3</v>
      </c>
      <c r="B1174" s="21" t="s">
        <v>2258</v>
      </c>
      <c r="C1174" s="21" t="s">
        <v>3136</v>
      </c>
      <c r="D1174" s="21" t="s">
        <v>186</v>
      </c>
      <c r="E1174" s="21" t="s">
        <v>3824</v>
      </c>
    </row>
    <row r="1175" spans="1:5" x14ac:dyDescent="0.55000000000000004">
      <c r="A1175" s="21">
        <v>3</v>
      </c>
      <c r="B1175" s="21" t="s">
        <v>2259</v>
      </c>
      <c r="C1175" s="21" t="s">
        <v>3137</v>
      </c>
      <c r="D1175" s="21" t="s">
        <v>186</v>
      </c>
      <c r="E1175" s="21" t="s">
        <v>3824</v>
      </c>
    </row>
    <row r="1176" spans="1:5" x14ac:dyDescent="0.55000000000000004">
      <c r="A1176" s="21">
        <v>3</v>
      </c>
      <c r="B1176" s="21" t="s">
        <v>2260</v>
      </c>
      <c r="C1176" s="21" t="s">
        <v>3138</v>
      </c>
      <c r="D1176" s="21" t="s">
        <v>186</v>
      </c>
      <c r="E1176" s="21" t="s">
        <v>3824</v>
      </c>
    </row>
    <row r="1177" spans="1:5" x14ac:dyDescent="0.55000000000000004">
      <c r="A1177" s="21">
        <v>3</v>
      </c>
      <c r="B1177" s="21" t="s">
        <v>2261</v>
      </c>
      <c r="C1177" s="21" t="s">
        <v>3139</v>
      </c>
      <c r="D1177" s="21" t="s">
        <v>186</v>
      </c>
      <c r="E1177" s="21" t="s">
        <v>3824</v>
      </c>
    </row>
    <row r="1178" spans="1:5" x14ac:dyDescent="0.55000000000000004">
      <c r="A1178" s="21">
        <v>3</v>
      </c>
      <c r="B1178" s="21" t="s">
        <v>2262</v>
      </c>
      <c r="C1178" s="21" t="s">
        <v>3140</v>
      </c>
      <c r="D1178" s="21" t="s">
        <v>186</v>
      </c>
      <c r="E1178" s="21" t="s">
        <v>3824</v>
      </c>
    </row>
    <row r="1179" spans="1:5" x14ac:dyDescent="0.55000000000000004">
      <c r="A1179" s="21">
        <v>3</v>
      </c>
      <c r="B1179" s="21" t="s">
        <v>2263</v>
      </c>
      <c r="C1179" s="21" t="s">
        <v>3141</v>
      </c>
      <c r="D1179" s="21" t="s">
        <v>186</v>
      </c>
      <c r="E1179" s="21" t="s">
        <v>3824</v>
      </c>
    </row>
    <row r="1180" spans="1:5" x14ac:dyDescent="0.55000000000000004">
      <c r="A1180" s="21">
        <v>3</v>
      </c>
      <c r="B1180" s="21" t="s">
        <v>2264</v>
      </c>
      <c r="C1180" s="21" t="s">
        <v>3142</v>
      </c>
      <c r="D1180" s="21" t="s">
        <v>186</v>
      </c>
      <c r="E1180" s="21" t="s">
        <v>3824</v>
      </c>
    </row>
    <row r="1181" spans="1:5" x14ac:dyDescent="0.55000000000000004">
      <c r="A1181" s="21">
        <v>3</v>
      </c>
      <c r="B1181" s="21" t="s">
        <v>2265</v>
      </c>
      <c r="C1181" s="21" t="s">
        <v>3143</v>
      </c>
      <c r="D1181" s="21" t="s">
        <v>186</v>
      </c>
      <c r="E1181" s="21" t="s">
        <v>3824</v>
      </c>
    </row>
    <row r="1182" spans="1:5" x14ac:dyDescent="0.55000000000000004">
      <c r="A1182" s="21">
        <v>3</v>
      </c>
      <c r="B1182" s="21" t="s">
        <v>2266</v>
      </c>
      <c r="C1182" s="21" t="s">
        <v>3144</v>
      </c>
      <c r="D1182" s="21" t="s">
        <v>186</v>
      </c>
      <c r="E1182" s="21" t="s">
        <v>3824</v>
      </c>
    </row>
    <row r="1183" spans="1:5" x14ac:dyDescent="0.55000000000000004">
      <c r="A1183" s="21">
        <v>3</v>
      </c>
      <c r="B1183" s="21" t="s">
        <v>2267</v>
      </c>
      <c r="C1183" s="21" t="s">
        <v>3145</v>
      </c>
      <c r="D1183" s="21" t="s">
        <v>186</v>
      </c>
      <c r="E1183" s="21" t="s">
        <v>3824</v>
      </c>
    </row>
    <row r="1184" spans="1:5" x14ac:dyDescent="0.55000000000000004">
      <c r="A1184" s="21">
        <v>3</v>
      </c>
      <c r="B1184" s="21" t="s">
        <v>2268</v>
      </c>
      <c r="C1184" s="21" t="s">
        <v>3146</v>
      </c>
      <c r="D1184" s="21" t="s">
        <v>179</v>
      </c>
      <c r="E1184" s="21" t="s">
        <v>3824</v>
      </c>
    </row>
    <row r="1185" spans="1:5" x14ac:dyDescent="0.55000000000000004">
      <c r="A1185" s="21">
        <v>3</v>
      </c>
      <c r="B1185" s="21" t="s">
        <v>2269</v>
      </c>
      <c r="C1185" s="21" t="s">
        <v>3147</v>
      </c>
      <c r="D1185" s="21" t="s">
        <v>179</v>
      </c>
      <c r="E1185" s="21" t="s">
        <v>3824</v>
      </c>
    </row>
    <row r="1186" spans="1:5" x14ac:dyDescent="0.55000000000000004">
      <c r="A1186" s="21">
        <v>3</v>
      </c>
      <c r="B1186" s="21" t="s">
        <v>2270</v>
      </c>
      <c r="C1186" s="21" t="s">
        <v>3148</v>
      </c>
      <c r="D1186" s="21" t="s">
        <v>179</v>
      </c>
      <c r="E1186" s="21" t="s">
        <v>3824</v>
      </c>
    </row>
    <row r="1187" spans="1:5" x14ac:dyDescent="0.55000000000000004">
      <c r="A1187" s="21">
        <v>3</v>
      </c>
      <c r="B1187" s="21" t="s">
        <v>2271</v>
      </c>
      <c r="C1187" s="21" t="s">
        <v>3149</v>
      </c>
      <c r="D1187" s="21" t="s">
        <v>179</v>
      </c>
      <c r="E1187" s="21" t="s">
        <v>3824</v>
      </c>
    </row>
    <row r="1188" spans="1:5" x14ac:dyDescent="0.55000000000000004">
      <c r="A1188" s="21">
        <v>3</v>
      </c>
      <c r="B1188" s="21" t="s">
        <v>2272</v>
      </c>
      <c r="C1188" s="21" t="s">
        <v>3150</v>
      </c>
      <c r="D1188" s="21" t="s">
        <v>179</v>
      </c>
      <c r="E1188" s="21" t="s">
        <v>3824</v>
      </c>
    </row>
    <row r="1189" spans="1:5" x14ac:dyDescent="0.55000000000000004">
      <c r="A1189" s="21">
        <v>3</v>
      </c>
      <c r="B1189" s="21" t="s">
        <v>2273</v>
      </c>
      <c r="C1189" s="21" t="s">
        <v>3151</v>
      </c>
      <c r="D1189" s="21" t="s">
        <v>179</v>
      </c>
      <c r="E1189" s="21" t="s">
        <v>3824</v>
      </c>
    </row>
    <row r="1190" spans="1:5" x14ac:dyDescent="0.55000000000000004">
      <c r="A1190" s="21">
        <v>3</v>
      </c>
      <c r="B1190" s="21" t="s">
        <v>2274</v>
      </c>
      <c r="C1190" s="21" t="s">
        <v>3152</v>
      </c>
      <c r="D1190" s="21" t="s">
        <v>179</v>
      </c>
      <c r="E1190" s="21" t="s">
        <v>3824</v>
      </c>
    </row>
    <row r="1191" spans="1:5" x14ac:dyDescent="0.55000000000000004">
      <c r="A1191" s="21">
        <v>3</v>
      </c>
      <c r="B1191" s="21" t="s">
        <v>2275</v>
      </c>
      <c r="C1191" s="21" t="s">
        <v>3153</v>
      </c>
      <c r="D1191" s="21" t="s">
        <v>179</v>
      </c>
      <c r="E1191" s="21" t="s">
        <v>3824</v>
      </c>
    </row>
    <row r="1192" spans="1:5" x14ac:dyDescent="0.55000000000000004">
      <c r="A1192" s="21">
        <v>4</v>
      </c>
      <c r="B1192" s="21" t="s">
        <v>2276</v>
      </c>
      <c r="C1192" s="21" t="s">
        <v>3154</v>
      </c>
      <c r="D1192" s="21" t="s">
        <v>235</v>
      </c>
      <c r="E1192" s="21" t="s">
        <v>3824</v>
      </c>
    </row>
    <row r="1193" spans="1:5" x14ac:dyDescent="0.55000000000000004">
      <c r="A1193" s="21">
        <v>4</v>
      </c>
      <c r="B1193" s="21" t="s">
        <v>2277</v>
      </c>
      <c r="C1193" s="21" t="s">
        <v>3155</v>
      </c>
      <c r="D1193" s="21" t="s">
        <v>235</v>
      </c>
      <c r="E1193" s="21" t="s">
        <v>3824</v>
      </c>
    </row>
    <row r="1194" spans="1:5" x14ac:dyDescent="0.55000000000000004">
      <c r="A1194" s="21">
        <v>4</v>
      </c>
      <c r="B1194" s="21" t="s">
        <v>2278</v>
      </c>
      <c r="C1194" s="21" t="s">
        <v>3156</v>
      </c>
      <c r="D1194" s="21" t="s">
        <v>235</v>
      </c>
      <c r="E1194" s="21" t="s">
        <v>3824</v>
      </c>
    </row>
    <row r="1195" spans="1:5" x14ac:dyDescent="0.55000000000000004">
      <c r="A1195" s="21">
        <v>4</v>
      </c>
      <c r="B1195" s="21" t="s">
        <v>2279</v>
      </c>
      <c r="C1195" s="21" t="s">
        <v>3157</v>
      </c>
      <c r="D1195" s="21" t="s">
        <v>235</v>
      </c>
      <c r="E1195" s="21" t="s">
        <v>3824</v>
      </c>
    </row>
    <row r="1196" spans="1:5" x14ac:dyDescent="0.55000000000000004">
      <c r="A1196" s="21">
        <v>4</v>
      </c>
      <c r="B1196" s="21" t="s">
        <v>2280</v>
      </c>
      <c r="C1196" s="21" t="s">
        <v>3158</v>
      </c>
      <c r="D1196" s="21" t="s">
        <v>233</v>
      </c>
      <c r="E1196" s="21" t="s">
        <v>3824</v>
      </c>
    </row>
    <row r="1197" spans="1:5" x14ac:dyDescent="0.55000000000000004">
      <c r="A1197" s="21">
        <v>4</v>
      </c>
      <c r="B1197" s="21" t="s">
        <v>2281</v>
      </c>
      <c r="C1197" s="21" t="s">
        <v>3159</v>
      </c>
      <c r="D1197" s="21" t="s">
        <v>233</v>
      </c>
      <c r="E1197" s="21" t="s">
        <v>3824</v>
      </c>
    </row>
    <row r="1198" spans="1:5" x14ac:dyDescent="0.55000000000000004">
      <c r="A1198" s="21">
        <v>4</v>
      </c>
      <c r="B1198" s="21" t="s">
        <v>2282</v>
      </c>
      <c r="C1198" s="21" t="s">
        <v>3160</v>
      </c>
      <c r="D1198" s="21" t="s">
        <v>233</v>
      </c>
      <c r="E1198" s="21" t="s">
        <v>3824</v>
      </c>
    </row>
    <row r="1199" spans="1:5" x14ac:dyDescent="0.55000000000000004">
      <c r="A1199" s="21">
        <v>4</v>
      </c>
      <c r="B1199" s="21" t="s">
        <v>2283</v>
      </c>
      <c r="C1199" s="21" t="s">
        <v>3161</v>
      </c>
      <c r="D1199" s="21" t="s">
        <v>233</v>
      </c>
      <c r="E1199" s="21" t="s">
        <v>3824</v>
      </c>
    </row>
    <row r="1200" spans="1:5" x14ac:dyDescent="0.55000000000000004">
      <c r="A1200" s="21">
        <v>4</v>
      </c>
      <c r="B1200" s="21" t="s">
        <v>2284</v>
      </c>
      <c r="C1200" s="21" t="s">
        <v>3162</v>
      </c>
      <c r="D1200" s="21" t="s">
        <v>233</v>
      </c>
      <c r="E1200" s="21" t="s">
        <v>3824</v>
      </c>
    </row>
    <row r="1201" spans="1:5" x14ac:dyDescent="0.55000000000000004">
      <c r="A1201" s="21">
        <v>4</v>
      </c>
      <c r="B1201" s="21" t="s">
        <v>2285</v>
      </c>
      <c r="C1201" s="21" t="s">
        <v>3163</v>
      </c>
      <c r="D1201" s="21" t="s">
        <v>233</v>
      </c>
      <c r="E1201" s="21" t="s">
        <v>3824</v>
      </c>
    </row>
    <row r="1202" spans="1:5" x14ac:dyDescent="0.55000000000000004">
      <c r="A1202" s="21">
        <v>4</v>
      </c>
      <c r="B1202" s="21" t="s">
        <v>2286</v>
      </c>
      <c r="C1202" s="21" t="s">
        <v>3164</v>
      </c>
      <c r="D1202" s="21" t="s">
        <v>239</v>
      </c>
      <c r="E1202" s="21" t="s">
        <v>3824</v>
      </c>
    </row>
    <row r="1203" spans="1:5" x14ac:dyDescent="0.55000000000000004">
      <c r="A1203" s="21">
        <v>4</v>
      </c>
      <c r="B1203" s="21" t="s">
        <v>2287</v>
      </c>
      <c r="C1203" s="21" t="s">
        <v>3165</v>
      </c>
      <c r="D1203" s="21" t="s">
        <v>239</v>
      </c>
      <c r="E1203" s="21" t="s">
        <v>3824</v>
      </c>
    </row>
    <row r="1204" spans="1:5" x14ac:dyDescent="0.55000000000000004">
      <c r="A1204" s="21">
        <v>4</v>
      </c>
      <c r="B1204" s="21" t="s">
        <v>2288</v>
      </c>
      <c r="C1204" s="21" t="s">
        <v>3166</v>
      </c>
      <c r="D1204" s="21" t="s">
        <v>239</v>
      </c>
      <c r="E1204" s="21" t="s">
        <v>3824</v>
      </c>
    </row>
    <row r="1205" spans="1:5" x14ac:dyDescent="0.55000000000000004">
      <c r="A1205" s="21">
        <v>4</v>
      </c>
      <c r="B1205" s="21" t="s">
        <v>2289</v>
      </c>
      <c r="C1205" s="21" t="s">
        <v>3167</v>
      </c>
      <c r="D1205" s="21" t="s">
        <v>239</v>
      </c>
      <c r="E1205" s="21" t="s">
        <v>3824</v>
      </c>
    </row>
    <row r="1206" spans="1:5" x14ac:dyDescent="0.55000000000000004">
      <c r="A1206" s="21">
        <v>4</v>
      </c>
      <c r="B1206" s="21" t="s">
        <v>2290</v>
      </c>
      <c r="C1206" s="21" t="s">
        <v>3168</v>
      </c>
      <c r="D1206" s="21" t="s">
        <v>239</v>
      </c>
      <c r="E1206" s="21" t="s">
        <v>3824</v>
      </c>
    </row>
    <row r="1207" spans="1:5" x14ac:dyDescent="0.55000000000000004">
      <c r="A1207" s="21">
        <v>4</v>
      </c>
      <c r="B1207" s="21" t="s">
        <v>2291</v>
      </c>
      <c r="C1207" s="21" t="s">
        <v>3169</v>
      </c>
      <c r="D1207" s="21" t="s">
        <v>239</v>
      </c>
      <c r="E1207" s="21" t="s">
        <v>3824</v>
      </c>
    </row>
    <row r="1208" spans="1:5" x14ac:dyDescent="0.55000000000000004">
      <c r="A1208" s="21">
        <v>4</v>
      </c>
      <c r="B1208" s="21" t="s">
        <v>2292</v>
      </c>
      <c r="C1208" s="21" t="s">
        <v>3170</v>
      </c>
      <c r="D1208" s="21" t="s">
        <v>239</v>
      </c>
      <c r="E1208" s="21" t="s">
        <v>3824</v>
      </c>
    </row>
    <row r="1209" spans="1:5" x14ac:dyDescent="0.55000000000000004">
      <c r="A1209" s="21">
        <v>4</v>
      </c>
      <c r="B1209" s="21" t="s">
        <v>2293</v>
      </c>
      <c r="C1209" s="21" t="s">
        <v>3171</v>
      </c>
      <c r="D1209" s="21" t="s">
        <v>241</v>
      </c>
      <c r="E1209" s="21" t="s">
        <v>3824</v>
      </c>
    </row>
    <row r="1210" spans="1:5" x14ac:dyDescent="0.55000000000000004">
      <c r="A1210" s="21">
        <v>4</v>
      </c>
      <c r="B1210" s="21" t="s">
        <v>2294</v>
      </c>
      <c r="C1210" s="21" t="s">
        <v>3172</v>
      </c>
      <c r="D1210" s="21" t="s">
        <v>241</v>
      </c>
      <c r="E1210" s="21" t="s">
        <v>3824</v>
      </c>
    </row>
    <row r="1211" spans="1:5" x14ac:dyDescent="0.55000000000000004">
      <c r="A1211" s="21">
        <v>4</v>
      </c>
      <c r="B1211" s="21" t="s">
        <v>2295</v>
      </c>
      <c r="C1211" s="21" t="s">
        <v>3173</v>
      </c>
      <c r="D1211" s="21" t="s">
        <v>241</v>
      </c>
      <c r="E1211" s="21" t="s">
        <v>3824</v>
      </c>
    </row>
    <row r="1212" spans="1:5" x14ac:dyDescent="0.55000000000000004">
      <c r="A1212" s="21">
        <v>4</v>
      </c>
      <c r="B1212" s="21" t="s">
        <v>2296</v>
      </c>
      <c r="C1212" s="21" t="s">
        <v>3174</v>
      </c>
      <c r="D1212" s="21" t="s">
        <v>241</v>
      </c>
      <c r="E1212" s="21" t="s">
        <v>3824</v>
      </c>
    </row>
    <row r="1213" spans="1:5" x14ac:dyDescent="0.55000000000000004">
      <c r="A1213" s="21">
        <v>4</v>
      </c>
      <c r="B1213" s="21" t="s">
        <v>2297</v>
      </c>
      <c r="C1213" s="21" t="s">
        <v>3175</v>
      </c>
      <c r="D1213" s="21" t="s">
        <v>241</v>
      </c>
      <c r="E1213" s="21" t="s">
        <v>3824</v>
      </c>
    </row>
    <row r="1214" spans="1:5" x14ac:dyDescent="0.55000000000000004">
      <c r="A1214" s="21">
        <v>4</v>
      </c>
      <c r="B1214" s="21" t="s">
        <v>2298</v>
      </c>
      <c r="C1214" s="21" t="s">
        <v>3176</v>
      </c>
      <c r="D1214" s="21" t="s">
        <v>241</v>
      </c>
      <c r="E1214" s="21" t="s">
        <v>3824</v>
      </c>
    </row>
    <row r="1215" spans="1:5" x14ac:dyDescent="0.55000000000000004">
      <c r="A1215" s="21">
        <v>4</v>
      </c>
      <c r="B1215" s="21" t="s">
        <v>2299</v>
      </c>
      <c r="C1215" s="21" t="s">
        <v>3177</v>
      </c>
      <c r="D1215" s="21" t="s">
        <v>241</v>
      </c>
      <c r="E1215" s="21" t="s">
        <v>3824</v>
      </c>
    </row>
    <row r="1216" spans="1:5" x14ac:dyDescent="0.55000000000000004">
      <c r="A1216" s="21">
        <v>4</v>
      </c>
      <c r="B1216" s="21" t="s">
        <v>2300</v>
      </c>
      <c r="C1216" s="21" t="s">
        <v>3178</v>
      </c>
      <c r="D1216" s="21" t="s">
        <v>241</v>
      </c>
      <c r="E1216" s="21" t="s">
        <v>3824</v>
      </c>
    </row>
    <row r="1217" spans="1:5" x14ac:dyDescent="0.55000000000000004">
      <c r="A1217" s="21">
        <v>4</v>
      </c>
      <c r="B1217" s="21" t="s">
        <v>2301</v>
      </c>
      <c r="C1217" s="21" t="s">
        <v>3179</v>
      </c>
      <c r="D1217" s="21" t="s">
        <v>241</v>
      </c>
      <c r="E1217" s="21" t="s">
        <v>3824</v>
      </c>
    </row>
    <row r="1218" spans="1:5" x14ac:dyDescent="0.55000000000000004">
      <c r="A1218" s="21">
        <v>4</v>
      </c>
      <c r="B1218" s="21" t="s">
        <v>2302</v>
      </c>
      <c r="C1218" s="21" t="s">
        <v>3180</v>
      </c>
      <c r="D1218" s="21" t="s">
        <v>241</v>
      </c>
      <c r="E1218" s="21" t="s">
        <v>3824</v>
      </c>
    </row>
    <row r="1219" spans="1:5" x14ac:dyDescent="0.55000000000000004">
      <c r="A1219" s="21">
        <v>4</v>
      </c>
      <c r="B1219" s="21" t="s">
        <v>2303</v>
      </c>
      <c r="C1219" s="21" t="s">
        <v>3181</v>
      </c>
      <c r="D1219" s="21" t="s">
        <v>241</v>
      </c>
      <c r="E1219" s="21" t="s">
        <v>3824</v>
      </c>
    </row>
    <row r="1220" spans="1:5" x14ac:dyDescent="0.55000000000000004">
      <c r="A1220" s="21">
        <v>4</v>
      </c>
      <c r="B1220" s="21" t="s">
        <v>2304</v>
      </c>
      <c r="C1220" s="21" t="s">
        <v>3182</v>
      </c>
      <c r="D1220" s="21" t="s">
        <v>241</v>
      </c>
      <c r="E1220" s="21" t="s">
        <v>3824</v>
      </c>
    </row>
    <row r="1221" spans="1:5" x14ac:dyDescent="0.55000000000000004">
      <c r="A1221" s="21">
        <v>4</v>
      </c>
      <c r="B1221" s="21" t="s">
        <v>2305</v>
      </c>
      <c r="C1221" s="21" t="s">
        <v>3183</v>
      </c>
      <c r="D1221" s="21" t="s">
        <v>241</v>
      </c>
      <c r="E1221" s="21" t="s">
        <v>3824</v>
      </c>
    </row>
    <row r="1222" spans="1:5" x14ac:dyDescent="0.55000000000000004">
      <c r="A1222" s="21">
        <v>4</v>
      </c>
      <c r="B1222" s="21" t="s">
        <v>2306</v>
      </c>
      <c r="C1222" s="21" t="s">
        <v>3184</v>
      </c>
      <c r="D1222" s="21" t="s">
        <v>241</v>
      </c>
      <c r="E1222" s="21" t="s">
        <v>3824</v>
      </c>
    </row>
    <row r="1223" spans="1:5" x14ac:dyDescent="0.55000000000000004">
      <c r="A1223" s="21">
        <v>4</v>
      </c>
      <c r="B1223" s="21" t="s">
        <v>2307</v>
      </c>
      <c r="C1223" s="21" t="s">
        <v>3185</v>
      </c>
      <c r="D1223" s="21" t="s">
        <v>241</v>
      </c>
      <c r="E1223" s="21" t="s">
        <v>3824</v>
      </c>
    </row>
    <row r="1224" spans="1:5" x14ac:dyDescent="0.55000000000000004">
      <c r="A1224" s="21">
        <v>4</v>
      </c>
      <c r="B1224" s="21" t="s">
        <v>2308</v>
      </c>
      <c r="C1224" s="21" t="s">
        <v>3186</v>
      </c>
      <c r="D1224" s="21" t="s">
        <v>241</v>
      </c>
      <c r="E1224" s="21" t="s">
        <v>3824</v>
      </c>
    </row>
    <row r="1225" spans="1:5" x14ac:dyDescent="0.55000000000000004">
      <c r="A1225" s="21">
        <v>4</v>
      </c>
      <c r="B1225" s="21" t="s">
        <v>2309</v>
      </c>
      <c r="C1225" s="21" t="s">
        <v>3187</v>
      </c>
      <c r="D1225" s="21" t="s">
        <v>247</v>
      </c>
      <c r="E1225" s="21" t="s">
        <v>3824</v>
      </c>
    </row>
    <row r="1226" spans="1:5" x14ac:dyDescent="0.55000000000000004">
      <c r="A1226" s="21">
        <v>4</v>
      </c>
      <c r="B1226" s="21" t="s">
        <v>2310</v>
      </c>
      <c r="C1226" s="21" t="s">
        <v>3188</v>
      </c>
      <c r="D1226" s="21" t="s">
        <v>247</v>
      </c>
      <c r="E1226" s="21" t="s">
        <v>3824</v>
      </c>
    </row>
    <row r="1227" spans="1:5" x14ac:dyDescent="0.55000000000000004">
      <c r="A1227" s="21">
        <v>4</v>
      </c>
      <c r="B1227" s="21" t="s">
        <v>2311</v>
      </c>
      <c r="C1227" s="21" t="s">
        <v>3189</v>
      </c>
      <c r="D1227" s="21" t="s">
        <v>247</v>
      </c>
      <c r="E1227" s="21" t="s">
        <v>3824</v>
      </c>
    </row>
    <row r="1228" spans="1:5" x14ac:dyDescent="0.55000000000000004">
      <c r="A1228" s="21">
        <v>4</v>
      </c>
      <c r="B1228" s="21" t="s">
        <v>2312</v>
      </c>
      <c r="C1228" s="21" t="s">
        <v>3190</v>
      </c>
      <c r="D1228" s="21" t="s">
        <v>247</v>
      </c>
      <c r="E1228" s="21" t="s">
        <v>3824</v>
      </c>
    </row>
    <row r="1229" spans="1:5" x14ac:dyDescent="0.55000000000000004">
      <c r="A1229" s="21">
        <v>4</v>
      </c>
      <c r="B1229" s="21" t="s">
        <v>2313</v>
      </c>
      <c r="C1229" s="21" t="s">
        <v>3191</v>
      </c>
      <c r="D1229" s="21" t="s">
        <v>247</v>
      </c>
      <c r="E1229" s="21" t="s">
        <v>3824</v>
      </c>
    </row>
    <row r="1230" spans="1:5" x14ac:dyDescent="0.55000000000000004">
      <c r="A1230" s="21">
        <v>4</v>
      </c>
      <c r="B1230" s="21" t="s">
        <v>2314</v>
      </c>
      <c r="C1230" s="21" t="s">
        <v>3192</v>
      </c>
      <c r="D1230" s="21" t="s">
        <v>247</v>
      </c>
      <c r="E1230" s="21" t="s">
        <v>3824</v>
      </c>
    </row>
    <row r="1231" spans="1:5" x14ac:dyDescent="0.55000000000000004">
      <c r="A1231" s="21">
        <v>4</v>
      </c>
      <c r="B1231" s="21" t="s">
        <v>2315</v>
      </c>
      <c r="C1231" s="21" t="s">
        <v>3193</v>
      </c>
      <c r="D1231" s="21" t="s">
        <v>247</v>
      </c>
      <c r="E1231" s="21" t="s">
        <v>3824</v>
      </c>
    </row>
    <row r="1232" spans="1:5" x14ac:dyDescent="0.55000000000000004">
      <c r="A1232" s="21">
        <v>4</v>
      </c>
      <c r="B1232" s="21" t="s">
        <v>2316</v>
      </c>
      <c r="C1232" s="21" t="s">
        <v>3194</v>
      </c>
      <c r="D1232" s="21" t="s">
        <v>247</v>
      </c>
      <c r="E1232" s="21" t="s">
        <v>3824</v>
      </c>
    </row>
    <row r="1233" spans="1:5" x14ac:dyDescent="0.55000000000000004">
      <c r="A1233" s="21">
        <v>4</v>
      </c>
      <c r="B1233" s="21" t="s">
        <v>2317</v>
      </c>
      <c r="C1233" s="21" t="s">
        <v>3195</v>
      </c>
      <c r="D1233" s="21" t="s">
        <v>247</v>
      </c>
      <c r="E1233" s="21" t="s">
        <v>3824</v>
      </c>
    </row>
    <row r="1234" spans="1:5" x14ac:dyDescent="0.55000000000000004">
      <c r="A1234" s="21">
        <v>4</v>
      </c>
      <c r="B1234" s="21" t="s">
        <v>2318</v>
      </c>
      <c r="C1234" s="21" t="s">
        <v>3196</v>
      </c>
      <c r="D1234" s="21" t="s">
        <v>247</v>
      </c>
      <c r="E1234" s="21" t="s">
        <v>3824</v>
      </c>
    </row>
    <row r="1235" spans="1:5" x14ac:dyDescent="0.55000000000000004">
      <c r="A1235" s="21">
        <v>4</v>
      </c>
      <c r="B1235" s="21" t="s">
        <v>2319</v>
      </c>
      <c r="C1235" s="21" t="s">
        <v>3197</v>
      </c>
      <c r="D1235" s="21" t="s">
        <v>247</v>
      </c>
      <c r="E1235" s="21" t="s">
        <v>3824</v>
      </c>
    </row>
    <row r="1236" spans="1:5" x14ac:dyDescent="0.55000000000000004">
      <c r="A1236" s="21">
        <v>4</v>
      </c>
      <c r="B1236" s="21" t="s">
        <v>2320</v>
      </c>
      <c r="C1236" s="21" t="s">
        <v>3198</v>
      </c>
      <c r="D1236" s="21" t="s">
        <v>243</v>
      </c>
      <c r="E1236" s="21" t="s">
        <v>3824</v>
      </c>
    </row>
    <row r="1237" spans="1:5" x14ac:dyDescent="0.55000000000000004">
      <c r="A1237" s="21">
        <v>4</v>
      </c>
      <c r="B1237" s="21" t="s">
        <v>2321</v>
      </c>
      <c r="C1237" s="21" t="s">
        <v>2993</v>
      </c>
      <c r="D1237" s="21" t="s">
        <v>243</v>
      </c>
      <c r="E1237" s="21" t="s">
        <v>3824</v>
      </c>
    </row>
    <row r="1238" spans="1:5" x14ac:dyDescent="0.55000000000000004">
      <c r="A1238" s="21">
        <v>4</v>
      </c>
      <c r="B1238" s="21" t="s">
        <v>2322</v>
      </c>
      <c r="C1238" s="21" t="s">
        <v>3199</v>
      </c>
      <c r="D1238" s="21" t="s">
        <v>243</v>
      </c>
      <c r="E1238" s="21" t="s">
        <v>3824</v>
      </c>
    </row>
    <row r="1239" spans="1:5" x14ac:dyDescent="0.55000000000000004">
      <c r="A1239" s="21">
        <v>4</v>
      </c>
      <c r="B1239" s="21" t="s">
        <v>2323</v>
      </c>
      <c r="C1239" s="21" t="s">
        <v>3200</v>
      </c>
      <c r="D1239" s="21" t="s">
        <v>243</v>
      </c>
      <c r="E1239" s="21" t="s">
        <v>3824</v>
      </c>
    </row>
    <row r="1240" spans="1:5" x14ac:dyDescent="0.55000000000000004">
      <c r="A1240" s="21">
        <v>4</v>
      </c>
      <c r="B1240" s="21" t="s">
        <v>2324</v>
      </c>
      <c r="C1240" s="21" t="s">
        <v>3201</v>
      </c>
      <c r="D1240" s="21" t="s">
        <v>243</v>
      </c>
      <c r="E1240" s="21" t="s">
        <v>3824</v>
      </c>
    </row>
    <row r="1241" spans="1:5" x14ac:dyDescent="0.55000000000000004">
      <c r="A1241" s="21">
        <v>4</v>
      </c>
      <c r="B1241" s="21" t="s">
        <v>2325</v>
      </c>
      <c r="C1241" s="21" t="s">
        <v>3202</v>
      </c>
      <c r="D1241" s="21" t="s">
        <v>243</v>
      </c>
      <c r="E1241" s="21" t="s">
        <v>3824</v>
      </c>
    </row>
    <row r="1242" spans="1:5" x14ac:dyDescent="0.55000000000000004">
      <c r="A1242" s="21">
        <v>4</v>
      </c>
      <c r="B1242" s="21" t="s">
        <v>2326</v>
      </c>
      <c r="C1242" s="21" t="s">
        <v>3203</v>
      </c>
      <c r="D1242" s="21" t="s">
        <v>243</v>
      </c>
      <c r="E1242" s="21" t="s">
        <v>3824</v>
      </c>
    </row>
    <row r="1243" spans="1:5" x14ac:dyDescent="0.55000000000000004">
      <c r="A1243" s="21">
        <v>4</v>
      </c>
      <c r="B1243" s="21" t="s">
        <v>2327</v>
      </c>
      <c r="C1243" s="21" t="s">
        <v>3204</v>
      </c>
      <c r="D1243" s="21" t="s">
        <v>243</v>
      </c>
      <c r="E1243" s="21" t="s">
        <v>3824</v>
      </c>
    </row>
    <row r="1244" spans="1:5" x14ac:dyDescent="0.55000000000000004">
      <c r="A1244" s="21">
        <v>4</v>
      </c>
      <c r="B1244" s="21" t="s">
        <v>2328</v>
      </c>
      <c r="C1244" s="21" t="s">
        <v>3205</v>
      </c>
      <c r="D1244" s="21" t="s">
        <v>243</v>
      </c>
      <c r="E1244" s="21" t="s">
        <v>3824</v>
      </c>
    </row>
    <row r="1245" spans="1:5" x14ac:dyDescent="0.55000000000000004">
      <c r="A1245" s="21">
        <v>4</v>
      </c>
      <c r="B1245" s="21" t="s">
        <v>2329</v>
      </c>
      <c r="C1245" s="21" t="s">
        <v>3206</v>
      </c>
      <c r="D1245" s="21" t="s">
        <v>243</v>
      </c>
      <c r="E1245" s="21" t="s">
        <v>3824</v>
      </c>
    </row>
    <row r="1246" spans="1:5" x14ac:dyDescent="0.55000000000000004">
      <c r="A1246" s="21">
        <v>4</v>
      </c>
      <c r="B1246" s="21" t="s">
        <v>2330</v>
      </c>
      <c r="C1246" s="21" t="s">
        <v>3207</v>
      </c>
      <c r="D1246" s="21" t="s">
        <v>243</v>
      </c>
      <c r="E1246" s="21" t="s">
        <v>3824</v>
      </c>
    </row>
    <row r="1247" spans="1:5" x14ac:dyDescent="0.55000000000000004">
      <c r="A1247" s="21">
        <v>4</v>
      </c>
      <c r="B1247" s="21" t="s">
        <v>2331</v>
      </c>
      <c r="C1247" s="21" t="s">
        <v>3208</v>
      </c>
      <c r="D1247" s="21" t="s">
        <v>243</v>
      </c>
      <c r="E1247" s="21" t="s">
        <v>3824</v>
      </c>
    </row>
    <row r="1248" spans="1:5" x14ac:dyDescent="0.55000000000000004">
      <c r="A1248" s="21">
        <v>4</v>
      </c>
      <c r="B1248" s="21" t="s">
        <v>2332</v>
      </c>
      <c r="C1248" s="21" t="s">
        <v>3209</v>
      </c>
      <c r="D1248" s="21" t="s">
        <v>243</v>
      </c>
      <c r="E1248" s="21" t="s">
        <v>3824</v>
      </c>
    </row>
    <row r="1249" spans="1:5" x14ac:dyDescent="0.55000000000000004">
      <c r="A1249" s="21">
        <v>4</v>
      </c>
      <c r="B1249" s="21" t="s">
        <v>2333</v>
      </c>
      <c r="C1249" s="21" t="s">
        <v>3210</v>
      </c>
      <c r="D1249" s="21" t="s">
        <v>237</v>
      </c>
      <c r="E1249" s="21" t="s">
        <v>3824</v>
      </c>
    </row>
    <row r="1250" spans="1:5" x14ac:dyDescent="0.55000000000000004">
      <c r="A1250" s="21">
        <v>4</v>
      </c>
      <c r="B1250" s="21" t="s">
        <v>2334</v>
      </c>
      <c r="C1250" s="21" t="s">
        <v>3211</v>
      </c>
      <c r="D1250" s="21" t="s">
        <v>237</v>
      </c>
      <c r="E1250" s="21" t="s">
        <v>3824</v>
      </c>
    </row>
    <row r="1251" spans="1:5" x14ac:dyDescent="0.55000000000000004">
      <c r="A1251" s="21">
        <v>4</v>
      </c>
      <c r="B1251" s="21" t="s">
        <v>2335</v>
      </c>
      <c r="C1251" s="21" t="s">
        <v>3212</v>
      </c>
      <c r="D1251" s="21" t="s">
        <v>237</v>
      </c>
      <c r="E1251" s="21" t="s">
        <v>3824</v>
      </c>
    </row>
    <row r="1252" spans="1:5" x14ac:dyDescent="0.55000000000000004">
      <c r="A1252" s="21">
        <v>4</v>
      </c>
      <c r="B1252" s="21" t="s">
        <v>2336</v>
      </c>
      <c r="C1252" s="21" t="s">
        <v>3213</v>
      </c>
      <c r="D1252" s="21" t="s">
        <v>237</v>
      </c>
      <c r="E1252" s="21" t="s">
        <v>3824</v>
      </c>
    </row>
    <row r="1253" spans="1:5" x14ac:dyDescent="0.55000000000000004">
      <c r="A1253" s="21">
        <v>4</v>
      </c>
      <c r="B1253" s="21" t="s">
        <v>2337</v>
      </c>
      <c r="C1253" s="21" t="s">
        <v>3214</v>
      </c>
      <c r="D1253" s="21" t="s">
        <v>237</v>
      </c>
      <c r="E1253" s="21" t="s">
        <v>3824</v>
      </c>
    </row>
    <row r="1254" spans="1:5" x14ac:dyDescent="0.55000000000000004">
      <c r="A1254" s="21">
        <v>4</v>
      </c>
      <c r="B1254" s="21" t="s">
        <v>2338</v>
      </c>
      <c r="C1254" s="21" t="s">
        <v>3215</v>
      </c>
      <c r="D1254" s="21" t="s">
        <v>237</v>
      </c>
      <c r="E1254" s="21" t="s">
        <v>3824</v>
      </c>
    </row>
    <row r="1255" spans="1:5" x14ac:dyDescent="0.55000000000000004">
      <c r="A1255" s="21">
        <v>4</v>
      </c>
      <c r="B1255" s="21" t="s">
        <v>2339</v>
      </c>
      <c r="C1255" s="21" t="s">
        <v>3216</v>
      </c>
      <c r="D1255" s="21" t="s">
        <v>265</v>
      </c>
      <c r="E1255" s="21" t="s">
        <v>3824</v>
      </c>
    </row>
    <row r="1256" spans="1:5" x14ac:dyDescent="0.55000000000000004">
      <c r="A1256" s="21">
        <v>4</v>
      </c>
      <c r="B1256" s="21" t="s">
        <v>2340</v>
      </c>
      <c r="C1256" s="21" t="s">
        <v>3217</v>
      </c>
      <c r="D1256" s="21" t="s">
        <v>265</v>
      </c>
      <c r="E1256" s="21" t="s">
        <v>3824</v>
      </c>
    </row>
    <row r="1257" spans="1:5" x14ac:dyDescent="0.55000000000000004">
      <c r="A1257" s="21">
        <v>4</v>
      </c>
      <c r="B1257" s="21" t="s">
        <v>2341</v>
      </c>
      <c r="C1257" s="21" t="s">
        <v>3218</v>
      </c>
      <c r="D1257" s="21" t="s">
        <v>265</v>
      </c>
      <c r="E1257" s="21" t="s">
        <v>3824</v>
      </c>
    </row>
    <row r="1258" spans="1:5" x14ac:dyDescent="0.55000000000000004">
      <c r="A1258" s="21">
        <v>4</v>
      </c>
      <c r="B1258" s="21" t="s">
        <v>2342</v>
      </c>
      <c r="C1258" s="21" t="s">
        <v>3219</v>
      </c>
      <c r="D1258" s="21" t="s">
        <v>265</v>
      </c>
      <c r="E1258" s="21" t="s">
        <v>3824</v>
      </c>
    </row>
    <row r="1259" spans="1:5" x14ac:dyDescent="0.55000000000000004">
      <c r="A1259" s="21">
        <v>4</v>
      </c>
      <c r="B1259" s="21" t="s">
        <v>2343</v>
      </c>
      <c r="C1259" s="21" t="s">
        <v>3220</v>
      </c>
      <c r="D1259" s="21" t="s">
        <v>265</v>
      </c>
      <c r="E1259" s="21" t="s">
        <v>3824</v>
      </c>
    </row>
    <row r="1260" spans="1:5" x14ac:dyDescent="0.55000000000000004">
      <c r="A1260" s="21">
        <v>4</v>
      </c>
      <c r="B1260" s="21" t="s">
        <v>2344</v>
      </c>
      <c r="C1260" s="21" t="s">
        <v>3221</v>
      </c>
      <c r="D1260" s="21" t="s">
        <v>265</v>
      </c>
      <c r="E1260" s="21" t="s">
        <v>3824</v>
      </c>
    </row>
    <row r="1261" spans="1:5" x14ac:dyDescent="0.55000000000000004">
      <c r="A1261" s="21">
        <v>4</v>
      </c>
      <c r="B1261" s="21" t="s">
        <v>2345</v>
      </c>
      <c r="C1261" s="21" t="s">
        <v>3222</v>
      </c>
      <c r="D1261" s="21" t="s">
        <v>265</v>
      </c>
      <c r="E1261" s="21" t="s">
        <v>3824</v>
      </c>
    </row>
    <row r="1262" spans="1:5" x14ac:dyDescent="0.55000000000000004">
      <c r="A1262" s="21">
        <v>5</v>
      </c>
      <c r="B1262" s="21" t="s">
        <v>2346</v>
      </c>
      <c r="C1262" s="21" t="s">
        <v>3223</v>
      </c>
      <c r="D1262" s="21" t="s">
        <v>313</v>
      </c>
      <c r="E1262" s="21" t="s">
        <v>3824</v>
      </c>
    </row>
    <row r="1263" spans="1:5" x14ac:dyDescent="0.55000000000000004">
      <c r="A1263" s="21">
        <v>5</v>
      </c>
      <c r="B1263" s="21" t="s">
        <v>2347</v>
      </c>
      <c r="C1263" s="21" t="s">
        <v>3224</v>
      </c>
      <c r="D1263" s="21" t="s">
        <v>313</v>
      </c>
      <c r="E1263" s="21" t="s">
        <v>3824</v>
      </c>
    </row>
    <row r="1264" spans="1:5" x14ac:dyDescent="0.55000000000000004">
      <c r="A1264" s="21">
        <v>5</v>
      </c>
      <c r="B1264" s="21" t="s">
        <v>2348</v>
      </c>
      <c r="C1264" s="21" t="s">
        <v>3225</v>
      </c>
      <c r="D1264" s="21" t="s">
        <v>313</v>
      </c>
      <c r="E1264" s="21" t="s">
        <v>3824</v>
      </c>
    </row>
    <row r="1265" spans="1:5" x14ac:dyDescent="0.55000000000000004">
      <c r="A1265" s="21">
        <v>5</v>
      </c>
      <c r="B1265" s="21" t="s">
        <v>2349</v>
      </c>
      <c r="C1265" s="21" t="s">
        <v>3226</v>
      </c>
      <c r="D1265" s="21" t="s">
        <v>313</v>
      </c>
      <c r="E1265" s="21" t="s">
        <v>3824</v>
      </c>
    </row>
    <row r="1266" spans="1:5" x14ac:dyDescent="0.55000000000000004">
      <c r="A1266" s="21">
        <v>5</v>
      </c>
      <c r="B1266" s="21" t="s">
        <v>2350</v>
      </c>
      <c r="C1266" s="21" t="s">
        <v>3227</v>
      </c>
      <c r="D1266" s="21" t="s">
        <v>313</v>
      </c>
      <c r="E1266" s="21" t="s">
        <v>3824</v>
      </c>
    </row>
    <row r="1267" spans="1:5" x14ac:dyDescent="0.55000000000000004">
      <c r="A1267" s="21">
        <v>5</v>
      </c>
      <c r="B1267" s="21" t="s">
        <v>2351</v>
      </c>
      <c r="C1267" s="21" t="s">
        <v>3228</v>
      </c>
      <c r="D1267" s="21" t="s">
        <v>313</v>
      </c>
      <c r="E1267" s="21" t="s">
        <v>3824</v>
      </c>
    </row>
    <row r="1268" spans="1:5" x14ac:dyDescent="0.55000000000000004">
      <c r="A1268" s="21">
        <v>5</v>
      </c>
      <c r="B1268" s="21" t="s">
        <v>2352</v>
      </c>
      <c r="C1268" s="21" t="s">
        <v>3229</v>
      </c>
      <c r="D1268" s="21" t="s">
        <v>313</v>
      </c>
      <c r="E1268" s="21" t="s">
        <v>3824</v>
      </c>
    </row>
    <row r="1269" spans="1:5" x14ac:dyDescent="0.55000000000000004">
      <c r="A1269" s="21">
        <v>5</v>
      </c>
      <c r="B1269" s="21" t="s">
        <v>2353</v>
      </c>
      <c r="C1269" s="21" t="s">
        <v>3230</v>
      </c>
      <c r="D1269" s="21" t="s">
        <v>313</v>
      </c>
      <c r="E1269" s="21" t="s">
        <v>3824</v>
      </c>
    </row>
    <row r="1270" spans="1:5" x14ac:dyDescent="0.55000000000000004">
      <c r="A1270" s="21">
        <v>5</v>
      </c>
      <c r="B1270" s="21" t="s">
        <v>2354</v>
      </c>
      <c r="C1270" s="21" t="s">
        <v>3231</v>
      </c>
      <c r="D1270" s="21" t="s">
        <v>313</v>
      </c>
      <c r="E1270" s="21" t="s">
        <v>3824</v>
      </c>
    </row>
    <row r="1271" spans="1:5" x14ac:dyDescent="0.55000000000000004">
      <c r="A1271" s="21">
        <v>5</v>
      </c>
      <c r="B1271" s="21" t="s">
        <v>2355</v>
      </c>
      <c r="C1271" s="21" t="s">
        <v>3232</v>
      </c>
      <c r="D1271" s="21" t="s">
        <v>313</v>
      </c>
      <c r="E1271" s="21" t="s">
        <v>3824</v>
      </c>
    </row>
    <row r="1272" spans="1:5" x14ac:dyDescent="0.55000000000000004">
      <c r="A1272" s="21">
        <v>5</v>
      </c>
      <c r="B1272" s="21" t="s">
        <v>2356</v>
      </c>
      <c r="C1272" s="21" t="s">
        <v>3233</v>
      </c>
      <c r="D1272" s="21" t="s">
        <v>313</v>
      </c>
      <c r="E1272" s="21" t="s">
        <v>3824</v>
      </c>
    </row>
    <row r="1273" spans="1:5" x14ac:dyDescent="0.55000000000000004">
      <c r="A1273" s="21">
        <v>5</v>
      </c>
      <c r="B1273" s="21" t="s">
        <v>2357</v>
      </c>
      <c r="C1273" s="21" t="s">
        <v>3234</v>
      </c>
      <c r="D1273" s="21" t="s">
        <v>313</v>
      </c>
      <c r="E1273" s="21" t="s">
        <v>3824</v>
      </c>
    </row>
    <row r="1274" spans="1:5" x14ac:dyDescent="0.55000000000000004">
      <c r="A1274" s="21">
        <v>5</v>
      </c>
      <c r="B1274" s="21" t="s">
        <v>2358</v>
      </c>
      <c r="C1274" s="21" t="s">
        <v>3235</v>
      </c>
      <c r="D1274" s="21" t="s">
        <v>313</v>
      </c>
      <c r="E1274" s="21" t="s">
        <v>3824</v>
      </c>
    </row>
    <row r="1275" spans="1:5" x14ac:dyDescent="0.55000000000000004">
      <c r="A1275" s="21">
        <v>5</v>
      </c>
      <c r="B1275" s="21" t="s">
        <v>2359</v>
      </c>
      <c r="C1275" s="21" t="s">
        <v>3236</v>
      </c>
      <c r="D1275" s="21" t="s">
        <v>315</v>
      </c>
      <c r="E1275" s="21" t="s">
        <v>3824</v>
      </c>
    </row>
    <row r="1276" spans="1:5" x14ac:dyDescent="0.55000000000000004">
      <c r="A1276" s="21">
        <v>5</v>
      </c>
      <c r="B1276" s="21" t="s">
        <v>2360</v>
      </c>
      <c r="C1276" s="21" t="s">
        <v>3237</v>
      </c>
      <c r="D1276" s="21" t="s">
        <v>315</v>
      </c>
      <c r="E1276" s="21" t="s">
        <v>3824</v>
      </c>
    </row>
    <row r="1277" spans="1:5" x14ac:dyDescent="0.55000000000000004">
      <c r="A1277" s="21">
        <v>5</v>
      </c>
      <c r="B1277" s="21" t="s">
        <v>2361</v>
      </c>
      <c r="C1277" s="21" t="s">
        <v>3238</v>
      </c>
      <c r="D1277" s="21" t="s">
        <v>315</v>
      </c>
      <c r="E1277" s="21" t="s">
        <v>3824</v>
      </c>
    </row>
    <row r="1278" spans="1:5" x14ac:dyDescent="0.55000000000000004">
      <c r="A1278" s="21">
        <v>5</v>
      </c>
      <c r="B1278" s="21" t="s">
        <v>2362</v>
      </c>
      <c r="C1278" s="21" t="s">
        <v>3239</v>
      </c>
      <c r="D1278" s="21" t="s">
        <v>315</v>
      </c>
      <c r="E1278" s="21" t="s">
        <v>3824</v>
      </c>
    </row>
    <row r="1279" spans="1:5" x14ac:dyDescent="0.55000000000000004">
      <c r="A1279" s="21">
        <v>5</v>
      </c>
      <c r="B1279" s="21" t="s">
        <v>2363</v>
      </c>
      <c r="C1279" s="21" t="s">
        <v>3240</v>
      </c>
      <c r="D1279" s="21" t="s">
        <v>315</v>
      </c>
      <c r="E1279" s="21" t="s">
        <v>3824</v>
      </c>
    </row>
    <row r="1280" spans="1:5" x14ac:dyDescent="0.55000000000000004">
      <c r="A1280" s="21">
        <v>5</v>
      </c>
      <c r="B1280" s="21" t="s">
        <v>2364</v>
      </c>
      <c r="C1280" s="21" t="s">
        <v>3241</v>
      </c>
      <c r="D1280" s="21" t="s">
        <v>315</v>
      </c>
      <c r="E1280" s="21" t="s">
        <v>3824</v>
      </c>
    </row>
    <row r="1281" spans="1:5" x14ac:dyDescent="0.55000000000000004">
      <c r="A1281" s="21">
        <v>5</v>
      </c>
      <c r="B1281" s="21" t="s">
        <v>2365</v>
      </c>
      <c r="C1281" s="21" t="s">
        <v>3242</v>
      </c>
      <c r="D1281" s="21" t="s">
        <v>315</v>
      </c>
      <c r="E1281" s="21" t="s">
        <v>3824</v>
      </c>
    </row>
    <row r="1282" spans="1:5" x14ac:dyDescent="0.55000000000000004">
      <c r="A1282" s="21">
        <v>5</v>
      </c>
      <c r="B1282" s="21" t="s">
        <v>2366</v>
      </c>
      <c r="C1282" s="21" t="s">
        <v>3243</v>
      </c>
      <c r="D1282" s="21" t="s">
        <v>331</v>
      </c>
      <c r="E1282" s="21" t="s">
        <v>3824</v>
      </c>
    </row>
    <row r="1283" spans="1:5" x14ac:dyDescent="0.55000000000000004">
      <c r="A1283" s="21">
        <v>5</v>
      </c>
      <c r="B1283" s="21" t="s">
        <v>2367</v>
      </c>
      <c r="C1283" s="21" t="s">
        <v>3244</v>
      </c>
      <c r="D1283" s="21" t="s">
        <v>331</v>
      </c>
      <c r="E1283" s="21" t="s">
        <v>3824</v>
      </c>
    </row>
    <row r="1284" spans="1:5" x14ac:dyDescent="0.55000000000000004">
      <c r="A1284" s="21">
        <v>5</v>
      </c>
      <c r="B1284" s="21" t="s">
        <v>2368</v>
      </c>
      <c r="C1284" s="21" t="s">
        <v>3245</v>
      </c>
      <c r="D1284" s="21" t="s">
        <v>331</v>
      </c>
      <c r="E1284" s="21" t="s">
        <v>3824</v>
      </c>
    </row>
    <row r="1285" spans="1:5" x14ac:dyDescent="0.55000000000000004">
      <c r="A1285" s="21">
        <v>5</v>
      </c>
      <c r="B1285" s="21" t="s">
        <v>2369</v>
      </c>
      <c r="C1285" s="21" t="s">
        <v>3246</v>
      </c>
      <c r="D1285" s="21" t="s">
        <v>331</v>
      </c>
      <c r="E1285" s="21" t="s">
        <v>3824</v>
      </c>
    </row>
    <row r="1286" spans="1:5" x14ac:dyDescent="0.55000000000000004">
      <c r="A1286" s="21">
        <v>5</v>
      </c>
      <c r="B1286" s="21" t="s">
        <v>2370</v>
      </c>
      <c r="C1286" s="21" t="s">
        <v>3247</v>
      </c>
      <c r="D1286" s="21" t="s">
        <v>331</v>
      </c>
      <c r="E1286" s="21" t="s">
        <v>3824</v>
      </c>
    </row>
    <row r="1287" spans="1:5" x14ac:dyDescent="0.55000000000000004">
      <c r="A1287" s="21">
        <v>5</v>
      </c>
      <c r="B1287" s="21" t="s">
        <v>2371</v>
      </c>
      <c r="C1287" s="21" t="s">
        <v>3248</v>
      </c>
      <c r="D1287" s="21" t="s">
        <v>331</v>
      </c>
      <c r="E1287" s="21" t="s">
        <v>3824</v>
      </c>
    </row>
    <row r="1288" spans="1:5" x14ac:dyDescent="0.55000000000000004">
      <c r="A1288" s="21">
        <v>5</v>
      </c>
      <c r="B1288" s="21" t="s">
        <v>2372</v>
      </c>
      <c r="C1288" s="21" t="s">
        <v>3249</v>
      </c>
      <c r="D1288" s="21" t="s">
        <v>331</v>
      </c>
      <c r="E1288" s="21" t="s">
        <v>3824</v>
      </c>
    </row>
    <row r="1289" spans="1:5" x14ac:dyDescent="0.55000000000000004">
      <c r="A1289" s="21">
        <v>5</v>
      </c>
      <c r="B1289" s="21" t="s">
        <v>2373</v>
      </c>
      <c r="C1289" s="21" t="s">
        <v>3250</v>
      </c>
      <c r="D1289" s="21" t="s">
        <v>331</v>
      </c>
      <c r="E1289" s="21" t="s">
        <v>3824</v>
      </c>
    </row>
    <row r="1290" spans="1:5" x14ac:dyDescent="0.55000000000000004">
      <c r="A1290" s="21">
        <v>5</v>
      </c>
      <c r="B1290" s="21" t="s">
        <v>2374</v>
      </c>
      <c r="C1290" s="21" t="s">
        <v>3251</v>
      </c>
      <c r="D1290" s="21" t="s">
        <v>321</v>
      </c>
      <c r="E1290" s="21" t="s">
        <v>3824</v>
      </c>
    </row>
    <row r="1291" spans="1:5" x14ac:dyDescent="0.55000000000000004">
      <c r="A1291" s="21">
        <v>5</v>
      </c>
      <c r="B1291" s="21" t="s">
        <v>2375</v>
      </c>
      <c r="C1291" s="21" t="s">
        <v>3252</v>
      </c>
      <c r="D1291" s="21" t="s">
        <v>321</v>
      </c>
      <c r="E1291" s="21" t="s">
        <v>3824</v>
      </c>
    </row>
    <row r="1292" spans="1:5" x14ac:dyDescent="0.55000000000000004">
      <c r="A1292" s="21">
        <v>5</v>
      </c>
      <c r="B1292" s="21" t="s">
        <v>2376</v>
      </c>
      <c r="C1292" s="21" t="s">
        <v>3253</v>
      </c>
      <c r="D1292" s="21" t="s">
        <v>321</v>
      </c>
      <c r="E1292" s="21" t="s">
        <v>3824</v>
      </c>
    </row>
    <row r="1293" spans="1:5" x14ac:dyDescent="0.55000000000000004">
      <c r="A1293" s="21">
        <v>5</v>
      </c>
      <c r="B1293" s="21" t="s">
        <v>2377</v>
      </c>
      <c r="C1293" s="21" t="s">
        <v>3254</v>
      </c>
      <c r="D1293" s="21" t="s">
        <v>321</v>
      </c>
      <c r="E1293" s="21" t="s">
        <v>3824</v>
      </c>
    </row>
    <row r="1294" spans="1:5" x14ac:dyDescent="0.55000000000000004">
      <c r="A1294" s="21">
        <v>5</v>
      </c>
      <c r="B1294" s="21" t="s">
        <v>2378</v>
      </c>
      <c r="C1294" s="21" t="s">
        <v>3255</v>
      </c>
      <c r="D1294" s="21" t="s">
        <v>321</v>
      </c>
      <c r="E1294" s="21" t="s">
        <v>3824</v>
      </c>
    </row>
    <row r="1295" spans="1:5" x14ac:dyDescent="0.55000000000000004">
      <c r="A1295" s="21">
        <v>5</v>
      </c>
      <c r="B1295" s="21" t="s">
        <v>2379</v>
      </c>
      <c r="C1295" s="21" t="s">
        <v>3256</v>
      </c>
      <c r="D1295" s="21" t="s">
        <v>321</v>
      </c>
      <c r="E1295" s="21" t="s">
        <v>3824</v>
      </c>
    </row>
    <row r="1296" spans="1:5" x14ac:dyDescent="0.55000000000000004">
      <c r="A1296" s="21">
        <v>5</v>
      </c>
      <c r="B1296" s="21" t="s">
        <v>2380</v>
      </c>
      <c r="C1296" s="21" t="s">
        <v>3257</v>
      </c>
      <c r="D1296" s="21" t="s">
        <v>321</v>
      </c>
      <c r="E1296" s="21" t="s">
        <v>3824</v>
      </c>
    </row>
    <row r="1297" spans="1:5" x14ac:dyDescent="0.55000000000000004">
      <c r="A1297" s="21">
        <v>5</v>
      </c>
      <c r="B1297" s="21" t="s">
        <v>2381</v>
      </c>
      <c r="C1297" s="21" t="s">
        <v>3258</v>
      </c>
      <c r="D1297" s="21" t="s">
        <v>321</v>
      </c>
      <c r="E1297" s="21" t="s">
        <v>3824</v>
      </c>
    </row>
    <row r="1298" spans="1:5" x14ac:dyDescent="0.55000000000000004">
      <c r="A1298" s="21">
        <v>5</v>
      </c>
      <c r="B1298" s="21" t="s">
        <v>2382</v>
      </c>
      <c r="C1298" s="21" t="s">
        <v>3259</v>
      </c>
      <c r="D1298" s="21" t="s">
        <v>323</v>
      </c>
      <c r="E1298" s="21" t="s">
        <v>3824</v>
      </c>
    </row>
    <row r="1299" spans="1:5" x14ac:dyDescent="0.55000000000000004">
      <c r="A1299" s="21">
        <v>5</v>
      </c>
      <c r="B1299" s="21" t="s">
        <v>2383</v>
      </c>
      <c r="C1299" s="21" t="s">
        <v>3260</v>
      </c>
      <c r="D1299" s="21" t="s">
        <v>323</v>
      </c>
      <c r="E1299" s="21" t="s">
        <v>3824</v>
      </c>
    </row>
    <row r="1300" spans="1:5" x14ac:dyDescent="0.55000000000000004">
      <c r="A1300" s="21">
        <v>5</v>
      </c>
      <c r="B1300" s="21" t="s">
        <v>2384</v>
      </c>
      <c r="C1300" s="21" t="s">
        <v>3261</v>
      </c>
      <c r="D1300" s="21" t="s">
        <v>323</v>
      </c>
      <c r="E1300" s="21" t="s">
        <v>3824</v>
      </c>
    </row>
    <row r="1301" spans="1:5" x14ac:dyDescent="0.55000000000000004">
      <c r="A1301" s="21">
        <v>5</v>
      </c>
      <c r="B1301" s="21" t="s">
        <v>2385</v>
      </c>
      <c r="C1301" s="21" t="s">
        <v>3262</v>
      </c>
      <c r="D1301" s="21" t="s">
        <v>323</v>
      </c>
      <c r="E1301" s="21" t="s">
        <v>3824</v>
      </c>
    </row>
    <row r="1302" spans="1:5" x14ac:dyDescent="0.55000000000000004">
      <c r="A1302" s="21">
        <v>5</v>
      </c>
      <c r="B1302" s="21" t="s">
        <v>2386</v>
      </c>
      <c r="C1302" s="21" t="s">
        <v>3263</v>
      </c>
      <c r="D1302" s="21" t="s">
        <v>323</v>
      </c>
      <c r="E1302" s="21" t="s">
        <v>3824</v>
      </c>
    </row>
    <row r="1303" spans="1:5" x14ac:dyDescent="0.55000000000000004">
      <c r="A1303" s="21">
        <v>5</v>
      </c>
      <c r="B1303" s="21" t="s">
        <v>2387</v>
      </c>
      <c r="C1303" s="21" t="s">
        <v>3264</v>
      </c>
      <c r="D1303" s="21" t="s">
        <v>323</v>
      </c>
      <c r="E1303" s="21" t="s">
        <v>3824</v>
      </c>
    </row>
    <row r="1304" spans="1:5" x14ac:dyDescent="0.55000000000000004">
      <c r="A1304" s="21">
        <v>5</v>
      </c>
      <c r="B1304" s="21" t="s">
        <v>2388</v>
      </c>
      <c r="C1304" s="21" t="s">
        <v>3265</v>
      </c>
      <c r="D1304" s="21" t="s">
        <v>323</v>
      </c>
      <c r="E1304" s="21" t="s">
        <v>3824</v>
      </c>
    </row>
    <row r="1305" spans="1:5" x14ac:dyDescent="0.55000000000000004">
      <c r="A1305" s="21">
        <v>5</v>
      </c>
      <c r="B1305" s="21" t="s">
        <v>2389</v>
      </c>
      <c r="C1305" s="21" t="s">
        <v>3266</v>
      </c>
      <c r="D1305" s="21" t="s">
        <v>323</v>
      </c>
      <c r="E1305" s="21" t="s">
        <v>3824</v>
      </c>
    </row>
    <row r="1306" spans="1:5" x14ac:dyDescent="0.55000000000000004">
      <c r="A1306" s="21">
        <v>5</v>
      </c>
      <c r="B1306" s="21" t="s">
        <v>2390</v>
      </c>
      <c r="C1306" s="21" t="s">
        <v>3267</v>
      </c>
      <c r="D1306" s="21" t="s">
        <v>323</v>
      </c>
      <c r="E1306" s="21" t="s">
        <v>3824</v>
      </c>
    </row>
    <row r="1307" spans="1:5" x14ac:dyDescent="0.55000000000000004">
      <c r="A1307" s="21">
        <v>5</v>
      </c>
      <c r="B1307" s="21" t="s">
        <v>2391</v>
      </c>
      <c r="C1307" s="21" t="s">
        <v>3268</v>
      </c>
      <c r="D1307" s="21" t="s">
        <v>323</v>
      </c>
      <c r="E1307" s="21" t="s">
        <v>3824</v>
      </c>
    </row>
    <row r="1308" spans="1:5" x14ac:dyDescent="0.55000000000000004">
      <c r="A1308" s="21">
        <v>5</v>
      </c>
      <c r="B1308" s="21" t="s">
        <v>2392</v>
      </c>
      <c r="C1308" s="21" t="s">
        <v>3269</v>
      </c>
      <c r="D1308" s="21" t="s">
        <v>341</v>
      </c>
      <c r="E1308" s="21" t="s">
        <v>3824</v>
      </c>
    </row>
    <row r="1309" spans="1:5" x14ac:dyDescent="0.55000000000000004">
      <c r="A1309" s="21">
        <v>5</v>
      </c>
      <c r="B1309" s="21" t="s">
        <v>2393</v>
      </c>
      <c r="C1309" s="21" t="s">
        <v>3270</v>
      </c>
      <c r="D1309" s="21" t="s">
        <v>341</v>
      </c>
      <c r="E1309" s="21" t="s">
        <v>3824</v>
      </c>
    </row>
    <row r="1310" spans="1:5" x14ac:dyDescent="0.55000000000000004">
      <c r="A1310" s="21">
        <v>5</v>
      </c>
      <c r="B1310" s="21" t="s">
        <v>2394</v>
      </c>
      <c r="C1310" s="21" t="s">
        <v>3271</v>
      </c>
      <c r="D1310" s="21" t="s">
        <v>341</v>
      </c>
      <c r="E1310" s="21" t="s">
        <v>3824</v>
      </c>
    </row>
    <row r="1311" spans="1:5" x14ac:dyDescent="0.55000000000000004">
      <c r="A1311" s="21">
        <v>5</v>
      </c>
      <c r="B1311" s="21" t="s">
        <v>2395</v>
      </c>
      <c r="C1311" s="21" t="s">
        <v>3272</v>
      </c>
      <c r="D1311" s="21" t="s">
        <v>336</v>
      </c>
      <c r="E1311" s="21" t="s">
        <v>3824</v>
      </c>
    </row>
    <row r="1312" spans="1:5" x14ac:dyDescent="0.55000000000000004">
      <c r="A1312" s="21">
        <v>5</v>
      </c>
      <c r="B1312" s="21" t="s">
        <v>2396</v>
      </c>
      <c r="C1312" s="21" t="s">
        <v>3273</v>
      </c>
      <c r="D1312" s="21" t="s">
        <v>336</v>
      </c>
      <c r="E1312" s="21" t="s">
        <v>3824</v>
      </c>
    </row>
    <row r="1313" spans="1:5" x14ac:dyDescent="0.55000000000000004">
      <c r="A1313" s="21">
        <v>5</v>
      </c>
      <c r="B1313" s="21" t="s">
        <v>2397</v>
      </c>
      <c r="C1313" s="21" t="s">
        <v>3274</v>
      </c>
      <c r="D1313" s="21" t="s">
        <v>336</v>
      </c>
      <c r="E1313" s="21" t="s">
        <v>3824</v>
      </c>
    </row>
    <row r="1314" spans="1:5" x14ac:dyDescent="0.55000000000000004">
      <c r="A1314" s="21">
        <v>5</v>
      </c>
      <c r="B1314" s="21" t="s">
        <v>2398</v>
      </c>
      <c r="C1314" s="21" t="s">
        <v>3275</v>
      </c>
      <c r="D1314" s="21" t="s">
        <v>333</v>
      </c>
      <c r="E1314" s="21" t="s">
        <v>3824</v>
      </c>
    </row>
    <row r="1315" spans="1:5" x14ac:dyDescent="0.55000000000000004">
      <c r="A1315" s="21">
        <v>5</v>
      </c>
      <c r="B1315" s="21" t="s">
        <v>2399</v>
      </c>
      <c r="C1315" s="21" t="s">
        <v>3276</v>
      </c>
      <c r="D1315" s="21" t="s">
        <v>333</v>
      </c>
      <c r="E1315" s="21" t="s">
        <v>3824</v>
      </c>
    </row>
    <row r="1316" spans="1:5" x14ac:dyDescent="0.55000000000000004">
      <c r="A1316" s="21">
        <v>5</v>
      </c>
      <c r="B1316" s="21" t="s">
        <v>2400</v>
      </c>
      <c r="C1316" s="21" t="s">
        <v>3277</v>
      </c>
      <c r="D1316" s="21" t="s">
        <v>333</v>
      </c>
      <c r="E1316" s="21" t="s">
        <v>3824</v>
      </c>
    </row>
    <row r="1317" spans="1:5" x14ac:dyDescent="0.55000000000000004">
      <c r="A1317" s="21">
        <v>5</v>
      </c>
      <c r="B1317" s="21" t="s">
        <v>2401</v>
      </c>
      <c r="C1317" s="21" t="s">
        <v>3278</v>
      </c>
      <c r="D1317" s="21" t="s">
        <v>333</v>
      </c>
      <c r="E1317" s="21" t="s">
        <v>3824</v>
      </c>
    </row>
    <row r="1318" spans="1:5" x14ac:dyDescent="0.55000000000000004">
      <c r="A1318" s="21">
        <v>5</v>
      </c>
      <c r="B1318" s="21" t="s">
        <v>2402</v>
      </c>
      <c r="C1318" s="21" t="s">
        <v>3279</v>
      </c>
      <c r="D1318" s="21" t="s">
        <v>333</v>
      </c>
      <c r="E1318" s="21" t="s">
        <v>3824</v>
      </c>
    </row>
    <row r="1319" spans="1:5" x14ac:dyDescent="0.55000000000000004">
      <c r="A1319" s="21">
        <v>5</v>
      </c>
      <c r="B1319" s="21" t="s">
        <v>2403</v>
      </c>
      <c r="C1319" s="21" t="s">
        <v>3280</v>
      </c>
      <c r="D1319" s="21" t="s">
        <v>333</v>
      </c>
      <c r="E1319" s="21" t="s">
        <v>3824</v>
      </c>
    </row>
    <row r="1320" spans="1:5" x14ac:dyDescent="0.55000000000000004">
      <c r="A1320" s="21">
        <v>5</v>
      </c>
      <c r="B1320" s="21" t="s">
        <v>2404</v>
      </c>
      <c r="C1320" s="21" t="s">
        <v>3281</v>
      </c>
      <c r="D1320" s="21" t="s">
        <v>333</v>
      </c>
      <c r="E1320" s="21" t="s">
        <v>3824</v>
      </c>
    </row>
    <row r="1321" spans="1:5" x14ac:dyDescent="0.55000000000000004">
      <c r="A1321" s="21">
        <v>5</v>
      </c>
      <c r="B1321" s="21" t="s">
        <v>2405</v>
      </c>
      <c r="C1321" s="21" t="s">
        <v>3282</v>
      </c>
      <c r="D1321" s="21" t="s">
        <v>333</v>
      </c>
      <c r="E1321" s="21" t="s">
        <v>3824</v>
      </c>
    </row>
    <row r="1322" spans="1:5" x14ac:dyDescent="0.55000000000000004">
      <c r="A1322" s="21">
        <v>5</v>
      </c>
      <c r="B1322" s="21" t="s">
        <v>2406</v>
      </c>
      <c r="C1322" s="21" t="s">
        <v>3283</v>
      </c>
      <c r="D1322" s="21" t="s">
        <v>333</v>
      </c>
      <c r="E1322" s="21" t="s">
        <v>3824</v>
      </c>
    </row>
    <row r="1323" spans="1:5" x14ac:dyDescent="0.55000000000000004">
      <c r="A1323" s="21">
        <v>5</v>
      </c>
      <c r="B1323" s="21" t="s">
        <v>2407</v>
      </c>
      <c r="C1323" s="21" t="s">
        <v>3284</v>
      </c>
      <c r="D1323" s="21" t="s">
        <v>333</v>
      </c>
      <c r="E1323" s="21" t="s">
        <v>3824</v>
      </c>
    </row>
    <row r="1324" spans="1:5" x14ac:dyDescent="0.55000000000000004">
      <c r="A1324" s="21">
        <v>6</v>
      </c>
      <c r="B1324" s="21" t="s">
        <v>2408</v>
      </c>
      <c r="C1324" s="21" t="s">
        <v>3285</v>
      </c>
      <c r="D1324" s="21" t="s">
        <v>404</v>
      </c>
      <c r="E1324" s="21" t="s">
        <v>3824</v>
      </c>
    </row>
    <row r="1325" spans="1:5" x14ac:dyDescent="0.55000000000000004">
      <c r="A1325" s="21">
        <v>6</v>
      </c>
      <c r="B1325" s="21" t="s">
        <v>2409</v>
      </c>
      <c r="C1325" s="21" t="s">
        <v>3286</v>
      </c>
      <c r="D1325" s="21" t="s">
        <v>404</v>
      </c>
      <c r="E1325" s="21" t="s">
        <v>3824</v>
      </c>
    </row>
    <row r="1326" spans="1:5" x14ac:dyDescent="0.55000000000000004">
      <c r="A1326" s="21">
        <v>6</v>
      </c>
      <c r="B1326" s="21" t="s">
        <v>2410</v>
      </c>
      <c r="C1326" s="21" t="s">
        <v>3287</v>
      </c>
      <c r="D1326" s="21" t="s">
        <v>404</v>
      </c>
      <c r="E1326" s="21" t="s">
        <v>3824</v>
      </c>
    </row>
    <row r="1327" spans="1:5" x14ac:dyDescent="0.55000000000000004">
      <c r="A1327" s="21">
        <v>6</v>
      </c>
      <c r="B1327" s="21" t="s">
        <v>2411</v>
      </c>
      <c r="C1327" s="21" t="s">
        <v>3288</v>
      </c>
      <c r="D1327" s="21" t="s">
        <v>404</v>
      </c>
      <c r="E1327" s="21" t="s">
        <v>3824</v>
      </c>
    </row>
    <row r="1328" spans="1:5" x14ac:dyDescent="0.55000000000000004">
      <c r="A1328" s="21">
        <v>6</v>
      </c>
      <c r="B1328" s="21" t="s">
        <v>2412</v>
      </c>
      <c r="C1328" s="21" t="s">
        <v>3289</v>
      </c>
      <c r="D1328" s="21" t="s">
        <v>404</v>
      </c>
      <c r="E1328" s="21" t="s">
        <v>3824</v>
      </c>
    </row>
    <row r="1329" spans="1:5" x14ac:dyDescent="0.55000000000000004">
      <c r="A1329" s="21">
        <v>6</v>
      </c>
      <c r="B1329" s="21" t="s">
        <v>2413</v>
      </c>
      <c r="C1329" s="21" t="s">
        <v>3290</v>
      </c>
      <c r="D1329" s="21" t="s">
        <v>404</v>
      </c>
      <c r="E1329" s="21" t="s">
        <v>3824</v>
      </c>
    </row>
    <row r="1330" spans="1:5" x14ac:dyDescent="0.55000000000000004">
      <c r="A1330" s="21">
        <v>6</v>
      </c>
      <c r="B1330" s="21" t="s">
        <v>2414</v>
      </c>
      <c r="C1330" s="21" t="s">
        <v>3291</v>
      </c>
      <c r="D1330" s="21" t="s">
        <v>404</v>
      </c>
      <c r="E1330" s="21" t="s">
        <v>3824</v>
      </c>
    </row>
    <row r="1331" spans="1:5" x14ac:dyDescent="0.55000000000000004">
      <c r="A1331" s="21">
        <v>6</v>
      </c>
      <c r="B1331" s="21" t="s">
        <v>2415</v>
      </c>
      <c r="C1331" s="21" t="s">
        <v>3292</v>
      </c>
      <c r="D1331" s="21" t="s">
        <v>404</v>
      </c>
      <c r="E1331" s="21" t="s">
        <v>3824</v>
      </c>
    </row>
    <row r="1332" spans="1:5" x14ac:dyDescent="0.55000000000000004">
      <c r="A1332" s="21">
        <v>6</v>
      </c>
      <c r="B1332" s="21" t="s">
        <v>2416</v>
      </c>
      <c r="C1332" s="21" t="s">
        <v>3293</v>
      </c>
      <c r="D1332" s="21" t="s">
        <v>404</v>
      </c>
      <c r="E1332" s="21" t="s">
        <v>3824</v>
      </c>
    </row>
    <row r="1333" spans="1:5" x14ac:dyDescent="0.55000000000000004">
      <c r="A1333" s="21">
        <v>6</v>
      </c>
      <c r="B1333" s="21" t="s">
        <v>2417</v>
      </c>
      <c r="C1333" s="21" t="s">
        <v>3294</v>
      </c>
      <c r="D1333" s="21" t="s">
        <v>404</v>
      </c>
      <c r="E1333" s="21" t="s">
        <v>3824</v>
      </c>
    </row>
    <row r="1334" spans="1:5" x14ac:dyDescent="0.55000000000000004">
      <c r="A1334" s="21">
        <v>6</v>
      </c>
      <c r="B1334" s="21" t="s">
        <v>2418</v>
      </c>
      <c r="C1334" s="21" t="s">
        <v>3295</v>
      </c>
      <c r="D1334" s="21" t="s">
        <v>400</v>
      </c>
      <c r="E1334" s="21" t="s">
        <v>3824</v>
      </c>
    </row>
    <row r="1335" spans="1:5" x14ac:dyDescent="0.55000000000000004">
      <c r="A1335" s="21">
        <v>6</v>
      </c>
      <c r="B1335" s="21" t="s">
        <v>2419</v>
      </c>
      <c r="C1335" s="21" t="s">
        <v>3296</v>
      </c>
      <c r="D1335" s="21" t="s">
        <v>400</v>
      </c>
      <c r="E1335" s="21" t="s">
        <v>3824</v>
      </c>
    </row>
    <row r="1336" spans="1:5" x14ac:dyDescent="0.55000000000000004">
      <c r="A1336" s="21">
        <v>6</v>
      </c>
      <c r="B1336" s="21" t="s">
        <v>2420</v>
      </c>
      <c r="C1336" s="21" t="s">
        <v>3297</v>
      </c>
      <c r="D1336" s="21" t="s">
        <v>400</v>
      </c>
      <c r="E1336" s="21" t="s">
        <v>3824</v>
      </c>
    </row>
    <row r="1337" spans="1:5" x14ac:dyDescent="0.55000000000000004">
      <c r="A1337" s="21">
        <v>6</v>
      </c>
      <c r="B1337" s="21" t="s">
        <v>2421</v>
      </c>
      <c r="C1337" s="21" t="s">
        <v>3298</v>
      </c>
      <c r="D1337" s="21" t="s">
        <v>400</v>
      </c>
      <c r="E1337" s="21" t="s">
        <v>3824</v>
      </c>
    </row>
    <row r="1338" spans="1:5" x14ac:dyDescent="0.55000000000000004">
      <c r="A1338" s="21">
        <v>6</v>
      </c>
      <c r="B1338" s="21" t="s">
        <v>2422</v>
      </c>
      <c r="C1338" s="21" t="s">
        <v>3299</v>
      </c>
      <c r="D1338" s="21" t="s">
        <v>400</v>
      </c>
      <c r="E1338" s="21" t="s">
        <v>3824</v>
      </c>
    </row>
    <row r="1339" spans="1:5" x14ac:dyDescent="0.55000000000000004">
      <c r="A1339" s="21">
        <v>6</v>
      </c>
      <c r="B1339" s="21" t="s">
        <v>2423</v>
      </c>
      <c r="C1339" s="21" t="s">
        <v>3300</v>
      </c>
      <c r="D1339" s="21" t="s">
        <v>400</v>
      </c>
      <c r="E1339" s="21" t="s">
        <v>3824</v>
      </c>
    </row>
    <row r="1340" spans="1:5" x14ac:dyDescent="0.55000000000000004">
      <c r="A1340" s="21">
        <v>6</v>
      </c>
      <c r="B1340" s="21" t="s">
        <v>2424</v>
      </c>
      <c r="C1340" s="21" t="s">
        <v>3301</v>
      </c>
      <c r="D1340" s="21" t="s">
        <v>400</v>
      </c>
      <c r="E1340" s="21" t="s">
        <v>3824</v>
      </c>
    </row>
    <row r="1341" spans="1:5" x14ac:dyDescent="0.55000000000000004">
      <c r="A1341" s="21">
        <v>6</v>
      </c>
      <c r="B1341" s="21" t="s">
        <v>2425</v>
      </c>
      <c r="C1341" s="21" t="s">
        <v>3302</v>
      </c>
      <c r="D1341" s="21" t="s">
        <v>400</v>
      </c>
      <c r="E1341" s="21" t="s">
        <v>3824</v>
      </c>
    </row>
    <row r="1342" spans="1:5" x14ac:dyDescent="0.55000000000000004">
      <c r="A1342" s="21">
        <v>6</v>
      </c>
      <c r="B1342" s="21" t="s">
        <v>2426</v>
      </c>
      <c r="C1342" s="21" t="s">
        <v>3303</v>
      </c>
      <c r="D1342" s="21" t="s">
        <v>400</v>
      </c>
      <c r="E1342" s="21" t="s">
        <v>3824</v>
      </c>
    </row>
    <row r="1343" spans="1:5" x14ac:dyDescent="0.55000000000000004">
      <c r="A1343" s="21">
        <v>6</v>
      </c>
      <c r="B1343" s="21" t="s">
        <v>2427</v>
      </c>
      <c r="C1343" s="21" t="s">
        <v>3304</v>
      </c>
      <c r="D1343" s="21" t="s">
        <v>400</v>
      </c>
      <c r="E1343" s="21" t="s">
        <v>3824</v>
      </c>
    </row>
    <row r="1344" spans="1:5" x14ac:dyDescent="0.55000000000000004">
      <c r="A1344" s="21">
        <v>6</v>
      </c>
      <c r="B1344" s="21" t="s">
        <v>2428</v>
      </c>
      <c r="C1344" s="21" t="s">
        <v>3305</v>
      </c>
      <c r="D1344" s="21" t="s">
        <v>400</v>
      </c>
      <c r="E1344" s="21" t="s">
        <v>3824</v>
      </c>
    </row>
    <row r="1345" spans="1:5" x14ac:dyDescent="0.55000000000000004">
      <c r="A1345" s="21">
        <v>6</v>
      </c>
      <c r="B1345" s="21" t="s">
        <v>2429</v>
      </c>
      <c r="C1345" s="21" t="s">
        <v>3306</v>
      </c>
      <c r="D1345" s="21" t="s">
        <v>388</v>
      </c>
      <c r="E1345" s="21" t="s">
        <v>3824</v>
      </c>
    </row>
    <row r="1346" spans="1:5" x14ac:dyDescent="0.55000000000000004">
      <c r="A1346" s="21">
        <v>6</v>
      </c>
      <c r="B1346" s="21" t="s">
        <v>2430</v>
      </c>
      <c r="C1346" s="21" t="s">
        <v>3307</v>
      </c>
      <c r="D1346" s="21" t="s">
        <v>388</v>
      </c>
      <c r="E1346" s="21" t="s">
        <v>3824</v>
      </c>
    </row>
    <row r="1347" spans="1:5" x14ac:dyDescent="0.55000000000000004">
      <c r="A1347" s="21">
        <v>6</v>
      </c>
      <c r="B1347" s="21" t="s">
        <v>2431</v>
      </c>
      <c r="C1347" s="21" t="s">
        <v>3308</v>
      </c>
      <c r="D1347" s="21" t="s">
        <v>388</v>
      </c>
      <c r="E1347" s="21" t="s">
        <v>3824</v>
      </c>
    </row>
    <row r="1348" spans="1:5" x14ac:dyDescent="0.55000000000000004">
      <c r="A1348" s="21">
        <v>6</v>
      </c>
      <c r="B1348" s="21" t="s">
        <v>2432</v>
      </c>
      <c r="C1348" s="21" t="s">
        <v>3309</v>
      </c>
      <c r="D1348" s="21" t="s">
        <v>388</v>
      </c>
      <c r="E1348" s="21" t="s">
        <v>3824</v>
      </c>
    </row>
    <row r="1349" spans="1:5" x14ac:dyDescent="0.55000000000000004">
      <c r="A1349" s="21">
        <v>6</v>
      </c>
      <c r="B1349" s="21" t="s">
        <v>2433</v>
      </c>
      <c r="C1349" s="21" t="s">
        <v>3310</v>
      </c>
      <c r="D1349" s="21" t="s">
        <v>388</v>
      </c>
      <c r="E1349" s="21" t="s">
        <v>3824</v>
      </c>
    </row>
    <row r="1350" spans="1:5" x14ac:dyDescent="0.55000000000000004">
      <c r="A1350" s="21">
        <v>6</v>
      </c>
      <c r="B1350" s="21" t="s">
        <v>2434</v>
      </c>
      <c r="C1350" s="21" t="s">
        <v>3311</v>
      </c>
      <c r="D1350" s="21" t="s">
        <v>388</v>
      </c>
      <c r="E1350" s="21" t="s">
        <v>3824</v>
      </c>
    </row>
    <row r="1351" spans="1:5" x14ac:dyDescent="0.55000000000000004">
      <c r="A1351" s="21">
        <v>6</v>
      </c>
      <c r="B1351" s="21" t="s">
        <v>2435</v>
      </c>
      <c r="C1351" s="21" t="s">
        <v>3312</v>
      </c>
      <c r="D1351" s="21" t="s">
        <v>388</v>
      </c>
      <c r="E1351" s="21" t="s">
        <v>3824</v>
      </c>
    </row>
    <row r="1352" spans="1:5" x14ac:dyDescent="0.55000000000000004">
      <c r="A1352" s="21">
        <v>6</v>
      </c>
      <c r="B1352" s="21" t="s">
        <v>2436</v>
      </c>
      <c r="C1352" s="21" t="s">
        <v>3313</v>
      </c>
      <c r="D1352" s="21" t="s">
        <v>388</v>
      </c>
      <c r="E1352" s="21" t="s">
        <v>3824</v>
      </c>
    </row>
    <row r="1353" spans="1:5" x14ac:dyDescent="0.55000000000000004">
      <c r="A1353" s="21">
        <v>6</v>
      </c>
      <c r="B1353" s="21" t="s">
        <v>2437</v>
      </c>
      <c r="C1353" s="21" t="s">
        <v>3314</v>
      </c>
      <c r="D1353" s="21" t="s">
        <v>388</v>
      </c>
      <c r="E1353" s="21" t="s">
        <v>3824</v>
      </c>
    </row>
    <row r="1354" spans="1:5" x14ac:dyDescent="0.55000000000000004">
      <c r="A1354" s="21">
        <v>6</v>
      </c>
      <c r="B1354" s="21" t="s">
        <v>2438</v>
      </c>
      <c r="C1354" s="21" t="s">
        <v>3315</v>
      </c>
      <c r="D1354" s="21" t="s">
        <v>388</v>
      </c>
      <c r="E1354" s="21" t="s">
        <v>3824</v>
      </c>
    </row>
    <row r="1355" spans="1:5" x14ac:dyDescent="0.55000000000000004">
      <c r="A1355" s="21">
        <v>6</v>
      </c>
      <c r="B1355" s="21" t="s">
        <v>2439</v>
      </c>
      <c r="C1355" s="21" t="s">
        <v>3316</v>
      </c>
      <c r="D1355" s="21" t="s">
        <v>388</v>
      </c>
      <c r="E1355" s="21" t="s">
        <v>3824</v>
      </c>
    </row>
    <row r="1356" spans="1:5" x14ac:dyDescent="0.55000000000000004">
      <c r="A1356" s="21">
        <v>6</v>
      </c>
      <c r="B1356" s="21" t="s">
        <v>2440</v>
      </c>
      <c r="C1356" s="21" t="s">
        <v>3317</v>
      </c>
      <c r="D1356" s="21" t="s">
        <v>392</v>
      </c>
      <c r="E1356" s="21" t="s">
        <v>3824</v>
      </c>
    </row>
    <row r="1357" spans="1:5" x14ac:dyDescent="0.55000000000000004">
      <c r="A1357" s="21">
        <v>6</v>
      </c>
      <c r="B1357" s="21" t="s">
        <v>2441</v>
      </c>
      <c r="C1357" s="21" t="s">
        <v>3318</v>
      </c>
      <c r="D1357" s="21" t="s">
        <v>392</v>
      </c>
      <c r="E1357" s="21" t="s">
        <v>3824</v>
      </c>
    </row>
    <row r="1358" spans="1:5" x14ac:dyDescent="0.55000000000000004">
      <c r="A1358" s="21">
        <v>6</v>
      </c>
      <c r="B1358" s="21" t="s">
        <v>2442</v>
      </c>
      <c r="C1358" s="21" t="s">
        <v>3319</v>
      </c>
      <c r="D1358" s="21" t="s">
        <v>392</v>
      </c>
      <c r="E1358" s="21" t="s">
        <v>3824</v>
      </c>
    </row>
    <row r="1359" spans="1:5" x14ac:dyDescent="0.55000000000000004">
      <c r="A1359" s="21">
        <v>6</v>
      </c>
      <c r="B1359" s="21" t="s">
        <v>2443</v>
      </c>
      <c r="C1359" s="21" t="s">
        <v>3320</v>
      </c>
      <c r="D1359" s="21" t="s">
        <v>392</v>
      </c>
      <c r="E1359" s="21" t="s">
        <v>3824</v>
      </c>
    </row>
    <row r="1360" spans="1:5" x14ac:dyDescent="0.55000000000000004">
      <c r="A1360" s="21">
        <v>6</v>
      </c>
      <c r="B1360" s="21" t="s">
        <v>2444</v>
      </c>
      <c r="C1360" s="21" t="s">
        <v>3321</v>
      </c>
      <c r="D1360" s="21" t="s">
        <v>392</v>
      </c>
      <c r="E1360" s="21" t="s">
        <v>3824</v>
      </c>
    </row>
    <row r="1361" spans="1:5" x14ac:dyDescent="0.55000000000000004">
      <c r="A1361" s="21">
        <v>6</v>
      </c>
      <c r="B1361" s="21" t="s">
        <v>2445</v>
      </c>
      <c r="C1361" s="21" t="s">
        <v>3322</v>
      </c>
      <c r="D1361" s="21" t="s">
        <v>392</v>
      </c>
      <c r="E1361" s="21" t="s">
        <v>3824</v>
      </c>
    </row>
    <row r="1362" spans="1:5" x14ac:dyDescent="0.55000000000000004">
      <c r="A1362" s="21">
        <v>6</v>
      </c>
      <c r="B1362" s="21" t="s">
        <v>2446</v>
      </c>
      <c r="C1362" s="21" t="s">
        <v>3323</v>
      </c>
      <c r="D1362" s="21" t="s">
        <v>392</v>
      </c>
      <c r="E1362" s="21" t="s">
        <v>3824</v>
      </c>
    </row>
    <row r="1363" spans="1:5" x14ac:dyDescent="0.55000000000000004">
      <c r="A1363" s="21">
        <v>6</v>
      </c>
      <c r="B1363" s="21" t="s">
        <v>2447</v>
      </c>
      <c r="C1363" s="21" t="s">
        <v>3324</v>
      </c>
      <c r="D1363" s="21" t="s">
        <v>396</v>
      </c>
      <c r="E1363" s="21" t="s">
        <v>3824</v>
      </c>
    </row>
    <row r="1364" spans="1:5" x14ac:dyDescent="0.55000000000000004">
      <c r="A1364" s="21">
        <v>6</v>
      </c>
      <c r="B1364" s="21" t="s">
        <v>2448</v>
      </c>
      <c r="C1364" s="21" t="s">
        <v>3325</v>
      </c>
      <c r="D1364" s="21" t="s">
        <v>396</v>
      </c>
      <c r="E1364" s="21" t="s">
        <v>3824</v>
      </c>
    </row>
    <row r="1365" spans="1:5" x14ac:dyDescent="0.55000000000000004">
      <c r="A1365" s="21">
        <v>6</v>
      </c>
      <c r="B1365" s="21" t="s">
        <v>2449</v>
      </c>
      <c r="C1365" s="21" t="s">
        <v>3326</v>
      </c>
      <c r="D1365" s="21" t="s">
        <v>396</v>
      </c>
      <c r="E1365" s="21" t="s">
        <v>3824</v>
      </c>
    </row>
    <row r="1366" spans="1:5" x14ac:dyDescent="0.55000000000000004">
      <c r="A1366" s="21">
        <v>6</v>
      </c>
      <c r="B1366" s="21" t="s">
        <v>2450</v>
      </c>
      <c r="C1366" s="21" t="s">
        <v>3327</v>
      </c>
      <c r="D1366" s="21" t="s">
        <v>396</v>
      </c>
      <c r="E1366" s="21" t="s">
        <v>3824</v>
      </c>
    </row>
    <row r="1367" spans="1:5" x14ac:dyDescent="0.55000000000000004">
      <c r="A1367" s="21">
        <v>6</v>
      </c>
      <c r="B1367" s="21" t="s">
        <v>2451</v>
      </c>
      <c r="C1367" s="21" t="s">
        <v>3328</v>
      </c>
      <c r="D1367" s="21" t="s">
        <v>396</v>
      </c>
      <c r="E1367" s="21" t="s">
        <v>3824</v>
      </c>
    </row>
    <row r="1368" spans="1:5" x14ac:dyDescent="0.55000000000000004">
      <c r="A1368" s="21">
        <v>6</v>
      </c>
      <c r="B1368" s="21" t="s">
        <v>2452</v>
      </c>
      <c r="C1368" s="21" t="s">
        <v>3329</v>
      </c>
      <c r="D1368" s="21" t="s">
        <v>396</v>
      </c>
      <c r="E1368" s="21" t="s">
        <v>3824</v>
      </c>
    </row>
    <row r="1369" spans="1:5" x14ac:dyDescent="0.55000000000000004">
      <c r="A1369" s="21">
        <v>6</v>
      </c>
      <c r="B1369" s="21" t="s">
        <v>2453</v>
      </c>
      <c r="C1369" s="21" t="s">
        <v>3330</v>
      </c>
      <c r="D1369" s="21" t="s">
        <v>396</v>
      </c>
      <c r="E1369" s="21" t="s">
        <v>3824</v>
      </c>
    </row>
    <row r="1370" spans="1:5" x14ac:dyDescent="0.55000000000000004">
      <c r="A1370" s="21">
        <v>6</v>
      </c>
      <c r="B1370" s="21" t="s">
        <v>2454</v>
      </c>
      <c r="C1370" s="21" t="s">
        <v>3331</v>
      </c>
      <c r="D1370" s="21" t="s">
        <v>398</v>
      </c>
      <c r="E1370" s="21" t="s">
        <v>3824</v>
      </c>
    </row>
    <row r="1371" spans="1:5" x14ac:dyDescent="0.55000000000000004">
      <c r="A1371" s="21">
        <v>6</v>
      </c>
      <c r="B1371" s="21" t="s">
        <v>2455</v>
      </c>
      <c r="C1371" s="21" t="s">
        <v>3332</v>
      </c>
      <c r="D1371" s="21" t="s">
        <v>398</v>
      </c>
      <c r="E1371" s="21" t="s">
        <v>3824</v>
      </c>
    </row>
    <row r="1372" spans="1:5" x14ac:dyDescent="0.55000000000000004">
      <c r="A1372" s="21">
        <v>6</v>
      </c>
      <c r="B1372" s="21" t="s">
        <v>2456</v>
      </c>
      <c r="C1372" s="21" t="s">
        <v>3333</v>
      </c>
      <c r="D1372" s="21" t="s">
        <v>398</v>
      </c>
      <c r="E1372" s="21" t="s">
        <v>3824</v>
      </c>
    </row>
    <row r="1373" spans="1:5" x14ac:dyDescent="0.55000000000000004">
      <c r="A1373" s="21">
        <v>6</v>
      </c>
      <c r="B1373" s="21" t="s">
        <v>2457</v>
      </c>
      <c r="C1373" s="21" t="s">
        <v>3334</v>
      </c>
      <c r="D1373" s="21" t="s">
        <v>398</v>
      </c>
      <c r="E1373" s="21" t="s">
        <v>3824</v>
      </c>
    </row>
    <row r="1374" spans="1:5" x14ac:dyDescent="0.55000000000000004">
      <c r="A1374" s="21">
        <v>6</v>
      </c>
      <c r="B1374" s="21" t="s">
        <v>2458</v>
      </c>
      <c r="C1374" s="21" t="s">
        <v>3335</v>
      </c>
      <c r="D1374" s="21" t="s">
        <v>398</v>
      </c>
      <c r="E1374" s="21" t="s">
        <v>3824</v>
      </c>
    </row>
    <row r="1375" spans="1:5" x14ac:dyDescent="0.55000000000000004">
      <c r="A1375" s="21">
        <v>6</v>
      </c>
      <c r="B1375" s="21" t="s">
        <v>2459</v>
      </c>
      <c r="C1375" s="21" t="s">
        <v>3336</v>
      </c>
      <c r="D1375" s="21" t="s">
        <v>398</v>
      </c>
      <c r="E1375" s="21" t="s">
        <v>3824</v>
      </c>
    </row>
    <row r="1376" spans="1:5" x14ac:dyDescent="0.55000000000000004">
      <c r="A1376" s="21">
        <v>6</v>
      </c>
      <c r="B1376" s="21" t="s">
        <v>2460</v>
      </c>
      <c r="C1376" s="21" t="s">
        <v>3337</v>
      </c>
      <c r="D1376" s="21" t="s">
        <v>398</v>
      </c>
      <c r="E1376" s="21" t="s">
        <v>3824</v>
      </c>
    </row>
    <row r="1377" spans="1:5" x14ac:dyDescent="0.55000000000000004">
      <c r="A1377" s="21">
        <v>6</v>
      </c>
      <c r="B1377" s="21" t="s">
        <v>2461</v>
      </c>
      <c r="C1377" s="21" t="s">
        <v>3338</v>
      </c>
      <c r="D1377" s="21" t="s">
        <v>398</v>
      </c>
      <c r="E1377" s="21" t="s">
        <v>3824</v>
      </c>
    </row>
    <row r="1378" spans="1:5" x14ac:dyDescent="0.55000000000000004">
      <c r="A1378" s="21">
        <v>6</v>
      </c>
      <c r="B1378" s="21" t="s">
        <v>2462</v>
      </c>
      <c r="C1378" s="21" t="s">
        <v>3339</v>
      </c>
      <c r="D1378" s="21" t="s">
        <v>407</v>
      </c>
      <c r="E1378" s="21" t="s">
        <v>3824</v>
      </c>
    </row>
    <row r="1379" spans="1:5" x14ac:dyDescent="0.55000000000000004">
      <c r="A1379" s="21">
        <v>6</v>
      </c>
      <c r="B1379" s="21" t="s">
        <v>2463</v>
      </c>
      <c r="C1379" s="21" t="s">
        <v>3340</v>
      </c>
      <c r="D1379" s="21" t="s">
        <v>407</v>
      </c>
      <c r="E1379" s="21" t="s">
        <v>3824</v>
      </c>
    </row>
    <row r="1380" spans="1:5" x14ac:dyDescent="0.55000000000000004">
      <c r="A1380" s="21">
        <v>6</v>
      </c>
      <c r="B1380" s="21" t="s">
        <v>2464</v>
      </c>
      <c r="C1380" s="21" t="s">
        <v>3341</v>
      </c>
      <c r="D1380" s="21" t="s">
        <v>407</v>
      </c>
      <c r="E1380" s="21" t="s">
        <v>3824</v>
      </c>
    </row>
    <row r="1381" spans="1:5" x14ac:dyDescent="0.55000000000000004">
      <c r="A1381" s="21">
        <v>6</v>
      </c>
      <c r="B1381" s="21" t="s">
        <v>2465</v>
      </c>
      <c r="C1381" s="21" t="s">
        <v>3342</v>
      </c>
      <c r="D1381" s="21" t="s">
        <v>407</v>
      </c>
      <c r="E1381" s="21" t="s">
        <v>3824</v>
      </c>
    </row>
    <row r="1382" spans="1:5" x14ac:dyDescent="0.55000000000000004">
      <c r="A1382" s="21">
        <v>6</v>
      </c>
      <c r="B1382" s="21" t="s">
        <v>2466</v>
      </c>
      <c r="C1382" s="21" t="s">
        <v>3343</v>
      </c>
      <c r="D1382" s="21" t="s">
        <v>407</v>
      </c>
      <c r="E1382" s="21" t="s">
        <v>3824</v>
      </c>
    </row>
    <row r="1383" spans="1:5" x14ac:dyDescent="0.55000000000000004">
      <c r="A1383" s="21">
        <v>6</v>
      </c>
      <c r="B1383" s="21" t="s">
        <v>2467</v>
      </c>
      <c r="C1383" s="21" t="s">
        <v>3344</v>
      </c>
      <c r="D1383" s="21" t="s">
        <v>407</v>
      </c>
      <c r="E1383" s="21" t="s">
        <v>3824</v>
      </c>
    </row>
    <row r="1384" spans="1:5" x14ac:dyDescent="0.55000000000000004">
      <c r="A1384" s="21">
        <v>6</v>
      </c>
      <c r="B1384" s="21" t="s">
        <v>2468</v>
      </c>
      <c r="C1384" s="21" t="s">
        <v>3345</v>
      </c>
      <c r="D1384" s="21" t="s">
        <v>390</v>
      </c>
      <c r="E1384" s="21" t="s">
        <v>3824</v>
      </c>
    </row>
    <row r="1385" spans="1:5" x14ac:dyDescent="0.55000000000000004">
      <c r="A1385" s="21">
        <v>6</v>
      </c>
      <c r="B1385" s="21" t="s">
        <v>2469</v>
      </c>
      <c r="C1385" s="21" t="s">
        <v>3346</v>
      </c>
      <c r="D1385" s="21" t="s">
        <v>390</v>
      </c>
      <c r="E1385" s="21" t="s">
        <v>3824</v>
      </c>
    </row>
    <row r="1386" spans="1:5" x14ac:dyDescent="0.55000000000000004">
      <c r="A1386" s="21">
        <v>6</v>
      </c>
      <c r="B1386" s="21" t="s">
        <v>2470</v>
      </c>
      <c r="C1386" s="21" t="s">
        <v>3347</v>
      </c>
      <c r="D1386" s="21" t="s">
        <v>390</v>
      </c>
      <c r="E1386" s="21" t="s">
        <v>3824</v>
      </c>
    </row>
    <row r="1387" spans="1:5" x14ac:dyDescent="0.55000000000000004">
      <c r="A1387" s="21">
        <v>6</v>
      </c>
      <c r="B1387" s="21" t="s">
        <v>2471</v>
      </c>
      <c r="C1387" s="21" t="s">
        <v>3348</v>
      </c>
      <c r="D1387" s="21" t="s">
        <v>390</v>
      </c>
      <c r="E1387" s="21" t="s">
        <v>3824</v>
      </c>
    </row>
    <row r="1388" spans="1:5" x14ac:dyDescent="0.55000000000000004">
      <c r="A1388" s="21">
        <v>6</v>
      </c>
      <c r="B1388" s="21" t="s">
        <v>2472</v>
      </c>
      <c r="C1388" s="21" t="s">
        <v>3349</v>
      </c>
      <c r="D1388" s="21" t="s">
        <v>390</v>
      </c>
      <c r="E1388" s="21" t="s">
        <v>3824</v>
      </c>
    </row>
    <row r="1389" spans="1:5" x14ac:dyDescent="0.55000000000000004">
      <c r="A1389" s="21">
        <v>6</v>
      </c>
      <c r="B1389" s="21" t="s">
        <v>2473</v>
      </c>
      <c r="C1389" s="21" t="s">
        <v>3350</v>
      </c>
      <c r="D1389" s="21" t="s">
        <v>390</v>
      </c>
      <c r="E1389" s="21" t="s">
        <v>3824</v>
      </c>
    </row>
    <row r="1390" spans="1:5" x14ac:dyDescent="0.55000000000000004">
      <c r="A1390" s="21">
        <v>6</v>
      </c>
      <c r="B1390" s="21" t="s">
        <v>2474</v>
      </c>
      <c r="C1390" s="21" t="s">
        <v>3351</v>
      </c>
      <c r="D1390" s="21" t="s">
        <v>390</v>
      </c>
      <c r="E1390" s="21" t="s">
        <v>3824</v>
      </c>
    </row>
    <row r="1391" spans="1:5" x14ac:dyDescent="0.55000000000000004">
      <c r="A1391" s="21">
        <v>6</v>
      </c>
      <c r="B1391" s="21" t="s">
        <v>2475</v>
      </c>
      <c r="C1391" s="21" t="s">
        <v>3352</v>
      </c>
      <c r="D1391" s="21" t="s">
        <v>390</v>
      </c>
      <c r="E1391" s="21" t="s">
        <v>3824</v>
      </c>
    </row>
    <row r="1392" spans="1:5" x14ac:dyDescent="0.55000000000000004">
      <c r="A1392" s="21">
        <v>6</v>
      </c>
      <c r="B1392" s="21" t="s">
        <v>2476</v>
      </c>
      <c r="C1392" s="21" t="s">
        <v>3353</v>
      </c>
      <c r="D1392" s="21" t="s">
        <v>390</v>
      </c>
      <c r="E1392" s="21" t="s">
        <v>3824</v>
      </c>
    </row>
    <row r="1393" spans="1:5" x14ac:dyDescent="0.55000000000000004">
      <c r="A1393" s="21">
        <v>7</v>
      </c>
      <c r="B1393" s="21" t="s">
        <v>2477</v>
      </c>
      <c r="C1393" s="21" t="s">
        <v>3354</v>
      </c>
      <c r="D1393" s="21" t="s">
        <v>478</v>
      </c>
      <c r="E1393" s="21" t="s">
        <v>3824</v>
      </c>
    </row>
    <row r="1394" spans="1:5" x14ac:dyDescent="0.55000000000000004">
      <c r="A1394" s="21">
        <v>7</v>
      </c>
      <c r="B1394" s="21" t="s">
        <v>2478</v>
      </c>
      <c r="C1394" s="21" t="s">
        <v>3355</v>
      </c>
      <c r="D1394" s="21" t="s">
        <v>478</v>
      </c>
      <c r="E1394" s="21" t="s">
        <v>3824</v>
      </c>
    </row>
    <row r="1395" spans="1:5" x14ac:dyDescent="0.55000000000000004">
      <c r="A1395" s="21">
        <v>7</v>
      </c>
      <c r="B1395" s="21" t="s">
        <v>2479</v>
      </c>
      <c r="C1395" s="21" t="s">
        <v>3356</v>
      </c>
      <c r="D1395" s="21" t="s">
        <v>478</v>
      </c>
      <c r="E1395" s="21" t="s">
        <v>3824</v>
      </c>
    </row>
    <row r="1396" spans="1:5" x14ac:dyDescent="0.55000000000000004">
      <c r="A1396" s="21">
        <v>7</v>
      </c>
      <c r="B1396" s="21" t="s">
        <v>2480</v>
      </c>
      <c r="C1396" s="21" t="s">
        <v>3357</v>
      </c>
      <c r="D1396" s="21" t="s">
        <v>478</v>
      </c>
      <c r="E1396" s="21" t="s">
        <v>3824</v>
      </c>
    </row>
    <row r="1397" spans="1:5" x14ac:dyDescent="0.55000000000000004">
      <c r="A1397" s="21">
        <v>7</v>
      </c>
      <c r="B1397" s="21" t="s">
        <v>2481</v>
      </c>
      <c r="C1397" s="21" t="s">
        <v>3358</v>
      </c>
      <c r="D1397" s="21" t="s">
        <v>478</v>
      </c>
      <c r="E1397" s="21" t="s">
        <v>3824</v>
      </c>
    </row>
    <row r="1398" spans="1:5" x14ac:dyDescent="0.55000000000000004">
      <c r="A1398" s="21">
        <v>7</v>
      </c>
      <c r="B1398" s="21" t="s">
        <v>2482</v>
      </c>
      <c r="C1398" s="21" t="s">
        <v>3359</v>
      </c>
      <c r="D1398" s="21" t="s">
        <v>478</v>
      </c>
      <c r="E1398" s="21" t="s">
        <v>3824</v>
      </c>
    </row>
    <row r="1399" spans="1:5" x14ac:dyDescent="0.55000000000000004">
      <c r="A1399" s="21">
        <v>7</v>
      </c>
      <c r="B1399" s="21" t="s">
        <v>2483</v>
      </c>
      <c r="C1399" s="21" t="s">
        <v>3360</v>
      </c>
      <c r="D1399" s="21" t="s">
        <v>478</v>
      </c>
      <c r="E1399" s="21" t="s">
        <v>3824</v>
      </c>
    </row>
    <row r="1400" spans="1:5" x14ac:dyDescent="0.55000000000000004">
      <c r="A1400" s="21">
        <v>7</v>
      </c>
      <c r="B1400" s="21" t="s">
        <v>2484</v>
      </c>
      <c r="C1400" s="21" t="s">
        <v>3361</v>
      </c>
      <c r="D1400" s="21" t="s">
        <v>478</v>
      </c>
      <c r="E1400" s="21" t="s">
        <v>3824</v>
      </c>
    </row>
    <row r="1401" spans="1:5" x14ac:dyDescent="0.55000000000000004">
      <c r="A1401" s="21">
        <v>7</v>
      </c>
      <c r="B1401" s="21" t="s">
        <v>2485</v>
      </c>
      <c r="C1401" s="21" t="s">
        <v>3362</v>
      </c>
      <c r="D1401" s="21" t="s">
        <v>478</v>
      </c>
      <c r="E1401" s="21" t="s">
        <v>3824</v>
      </c>
    </row>
    <row r="1402" spans="1:5" x14ac:dyDescent="0.55000000000000004">
      <c r="A1402" s="21">
        <v>7</v>
      </c>
      <c r="B1402" s="21" t="s">
        <v>2486</v>
      </c>
      <c r="C1402" s="21" t="s">
        <v>3363</v>
      </c>
      <c r="D1402" s="21" t="s">
        <v>478</v>
      </c>
      <c r="E1402" s="21" t="s">
        <v>3824</v>
      </c>
    </row>
    <row r="1403" spans="1:5" x14ac:dyDescent="0.55000000000000004">
      <c r="A1403" s="21">
        <v>7</v>
      </c>
      <c r="B1403" s="21" t="s">
        <v>2487</v>
      </c>
      <c r="C1403" s="21" t="s">
        <v>3364</v>
      </c>
      <c r="D1403" s="21" t="s">
        <v>478</v>
      </c>
      <c r="E1403" s="21" t="s">
        <v>3824</v>
      </c>
    </row>
    <row r="1404" spans="1:5" x14ac:dyDescent="0.55000000000000004">
      <c r="A1404" s="21">
        <v>7</v>
      </c>
      <c r="B1404" s="21" t="s">
        <v>2488</v>
      </c>
      <c r="C1404" s="21" t="s">
        <v>3365</v>
      </c>
      <c r="D1404" s="21" t="s">
        <v>478</v>
      </c>
      <c r="E1404" s="21" t="s">
        <v>3824</v>
      </c>
    </row>
    <row r="1405" spans="1:5" x14ac:dyDescent="0.55000000000000004">
      <c r="A1405" s="21">
        <v>7</v>
      </c>
      <c r="B1405" s="21" t="s">
        <v>2489</v>
      </c>
      <c r="C1405" s="21" t="s">
        <v>3366</v>
      </c>
      <c r="D1405" s="21" t="s">
        <v>478</v>
      </c>
      <c r="E1405" s="21" t="s">
        <v>3824</v>
      </c>
    </row>
    <row r="1406" spans="1:5" x14ac:dyDescent="0.55000000000000004">
      <c r="A1406" s="21">
        <v>7</v>
      </c>
      <c r="B1406" s="21" t="s">
        <v>2490</v>
      </c>
      <c r="C1406" s="21" t="s">
        <v>3367</v>
      </c>
      <c r="D1406" s="21" t="s">
        <v>478</v>
      </c>
      <c r="E1406" s="21" t="s">
        <v>3824</v>
      </c>
    </row>
    <row r="1407" spans="1:5" x14ac:dyDescent="0.55000000000000004">
      <c r="A1407" s="21">
        <v>7</v>
      </c>
      <c r="B1407" s="21" t="s">
        <v>2491</v>
      </c>
      <c r="C1407" s="21" t="s">
        <v>3368</v>
      </c>
      <c r="D1407" s="21" t="s">
        <v>478</v>
      </c>
      <c r="E1407" s="21" t="s">
        <v>3824</v>
      </c>
    </row>
    <row r="1408" spans="1:5" x14ac:dyDescent="0.55000000000000004">
      <c r="A1408" s="21">
        <v>7</v>
      </c>
      <c r="B1408" s="21" t="s">
        <v>2492</v>
      </c>
      <c r="C1408" s="21" t="s">
        <v>3369</v>
      </c>
      <c r="D1408" s="21" t="s">
        <v>478</v>
      </c>
      <c r="E1408" s="21" t="s">
        <v>3824</v>
      </c>
    </row>
    <row r="1409" spans="1:5" x14ac:dyDescent="0.55000000000000004">
      <c r="A1409" s="21">
        <v>7</v>
      </c>
      <c r="B1409" s="21" t="s">
        <v>2493</v>
      </c>
      <c r="C1409" s="21" t="s">
        <v>3370</v>
      </c>
      <c r="D1409" s="21" t="s">
        <v>478</v>
      </c>
      <c r="E1409" s="21" t="s">
        <v>3824</v>
      </c>
    </row>
    <row r="1410" spans="1:5" x14ac:dyDescent="0.55000000000000004">
      <c r="A1410" s="21">
        <v>7</v>
      </c>
      <c r="B1410" s="21" t="s">
        <v>2494</v>
      </c>
      <c r="C1410" s="21" t="s">
        <v>3371</v>
      </c>
      <c r="D1410" s="21" t="s">
        <v>478</v>
      </c>
      <c r="E1410" s="21" t="s">
        <v>3824</v>
      </c>
    </row>
    <row r="1411" spans="1:5" x14ac:dyDescent="0.55000000000000004">
      <c r="A1411" s="21">
        <v>7</v>
      </c>
      <c r="B1411" s="21" t="s">
        <v>2495</v>
      </c>
      <c r="C1411" s="21" t="s">
        <v>3372</v>
      </c>
      <c r="D1411" s="21" t="s">
        <v>469</v>
      </c>
      <c r="E1411" s="21" t="s">
        <v>3824</v>
      </c>
    </row>
    <row r="1412" spans="1:5" x14ac:dyDescent="0.55000000000000004">
      <c r="A1412" s="21">
        <v>7</v>
      </c>
      <c r="B1412" s="21" t="s">
        <v>2496</v>
      </c>
      <c r="C1412" s="21" t="s">
        <v>3373</v>
      </c>
      <c r="D1412" s="21" t="s">
        <v>469</v>
      </c>
      <c r="E1412" s="21" t="s">
        <v>3824</v>
      </c>
    </row>
    <row r="1413" spans="1:5" x14ac:dyDescent="0.55000000000000004">
      <c r="A1413" s="21">
        <v>7</v>
      </c>
      <c r="B1413" s="21" t="s">
        <v>2497</v>
      </c>
      <c r="C1413" s="21" t="s">
        <v>3374</v>
      </c>
      <c r="D1413" s="21" t="s">
        <v>469</v>
      </c>
      <c r="E1413" s="21" t="s">
        <v>3824</v>
      </c>
    </row>
    <row r="1414" spans="1:5" x14ac:dyDescent="0.55000000000000004">
      <c r="A1414" s="21">
        <v>7</v>
      </c>
      <c r="B1414" s="21" t="s">
        <v>2498</v>
      </c>
      <c r="C1414" s="21" t="s">
        <v>3375</v>
      </c>
      <c r="D1414" s="21" t="s">
        <v>469</v>
      </c>
      <c r="E1414" s="21" t="s">
        <v>3824</v>
      </c>
    </row>
    <row r="1415" spans="1:5" x14ac:dyDescent="0.55000000000000004">
      <c r="A1415" s="21">
        <v>7</v>
      </c>
      <c r="B1415" s="21" t="s">
        <v>2499</v>
      </c>
      <c r="C1415" s="21" t="s">
        <v>3376</v>
      </c>
      <c r="D1415" s="21" t="s">
        <v>469</v>
      </c>
      <c r="E1415" s="21" t="s">
        <v>3824</v>
      </c>
    </row>
    <row r="1416" spans="1:5" x14ac:dyDescent="0.55000000000000004">
      <c r="A1416" s="21">
        <v>7</v>
      </c>
      <c r="B1416" s="21" t="s">
        <v>2500</v>
      </c>
      <c r="C1416" s="21" t="s">
        <v>3377</v>
      </c>
      <c r="D1416" s="21" t="s">
        <v>469</v>
      </c>
      <c r="E1416" s="21" t="s">
        <v>3824</v>
      </c>
    </row>
    <row r="1417" spans="1:5" x14ac:dyDescent="0.55000000000000004">
      <c r="A1417" s="21">
        <v>7</v>
      </c>
      <c r="B1417" s="21" t="s">
        <v>2501</v>
      </c>
      <c r="C1417" s="21" t="s">
        <v>3378</v>
      </c>
      <c r="D1417" s="21" t="s">
        <v>469</v>
      </c>
      <c r="E1417" s="21" t="s">
        <v>3824</v>
      </c>
    </row>
    <row r="1418" spans="1:5" x14ac:dyDescent="0.55000000000000004">
      <c r="A1418" s="21">
        <v>7</v>
      </c>
      <c r="B1418" s="21" t="s">
        <v>2502</v>
      </c>
      <c r="C1418" s="21" t="s">
        <v>3379</v>
      </c>
      <c r="D1418" s="21" t="s">
        <v>469</v>
      </c>
      <c r="E1418" s="21" t="s">
        <v>3824</v>
      </c>
    </row>
    <row r="1419" spans="1:5" x14ac:dyDescent="0.55000000000000004">
      <c r="A1419" s="21">
        <v>7</v>
      </c>
      <c r="B1419" s="21" t="s">
        <v>2503</v>
      </c>
      <c r="C1419" s="21" t="s">
        <v>3380</v>
      </c>
      <c r="D1419" s="21" t="s">
        <v>469</v>
      </c>
      <c r="E1419" s="21" t="s">
        <v>3824</v>
      </c>
    </row>
    <row r="1420" spans="1:5" x14ac:dyDescent="0.55000000000000004">
      <c r="A1420" s="21">
        <v>7</v>
      </c>
      <c r="B1420" s="21" t="s">
        <v>2504</v>
      </c>
      <c r="C1420" s="21" t="s">
        <v>3381</v>
      </c>
      <c r="D1420" s="21" t="s">
        <v>469</v>
      </c>
      <c r="E1420" s="21" t="s">
        <v>3824</v>
      </c>
    </row>
    <row r="1421" spans="1:5" x14ac:dyDescent="0.55000000000000004">
      <c r="A1421" s="21">
        <v>7</v>
      </c>
      <c r="B1421" s="21" t="s">
        <v>2505</v>
      </c>
      <c r="C1421" s="21" t="s">
        <v>3382</v>
      </c>
      <c r="D1421" s="21" t="s">
        <v>469</v>
      </c>
      <c r="E1421" s="21" t="s">
        <v>3824</v>
      </c>
    </row>
    <row r="1422" spans="1:5" x14ac:dyDescent="0.55000000000000004">
      <c r="A1422" s="21">
        <v>7</v>
      </c>
      <c r="B1422" s="21" t="s">
        <v>2506</v>
      </c>
      <c r="C1422" s="21" t="s">
        <v>3383</v>
      </c>
      <c r="D1422" s="21" t="s">
        <v>469</v>
      </c>
      <c r="E1422" s="21" t="s">
        <v>3824</v>
      </c>
    </row>
    <row r="1423" spans="1:5" x14ac:dyDescent="0.55000000000000004">
      <c r="A1423" s="21">
        <v>7</v>
      </c>
      <c r="B1423" s="21" t="s">
        <v>2507</v>
      </c>
      <c r="C1423" s="21" t="s">
        <v>3384</v>
      </c>
      <c r="D1423" s="21" t="s">
        <v>469</v>
      </c>
      <c r="E1423" s="21" t="s">
        <v>3824</v>
      </c>
    </row>
    <row r="1424" spans="1:5" x14ac:dyDescent="0.55000000000000004">
      <c r="A1424" s="21">
        <v>7</v>
      </c>
      <c r="B1424" s="21" t="s">
        <v>2508</v>
      </c>
      <c r="C1424" s="21" t="s">
        <v>3385</v>
      </c>
      <c r="D1424" s="21" t="s">
        <v>469</v>
      </c>
      <c r="E1424" s="21" t="s">
        <v>3824</v>
      </c>
    </row>
    <row r="1425" spans="1:5" x14ac:dyDescent="0.55000000000000004">
      <c r="A1425" s="21">
        <v>7</v>
      </c>
      <c r="B1425" s="21" t="s">
        <v>2509</v>
      </c>
      <c r="C1425" s="21" t="s">
        <v>3386</v>
      </c>
      <c r="D1425" s="21" t="s">
        <v>469</v>
      </c>
      <c r="E1425" s="21" t="s">
        <v>3824</v>
      </c>
    </row>
    <row r="1426" spans="1:5" x14ac:dyDescent="0.55000000000000004">
      <c r="A1426" s="21">
        <v>7</v>
      </c>
      <c r="B1426" s="21" t="s">
        <v>2510</v>
      </c>
      <c r="C1426" s="21" t="s">
        <v>3387</v>
      </c>
      <c r="D1426" s="21" t="s">
        <v>469</v>
      </c>
      <c r="E1426" s="21" t="s">
        <v>3824</v>
      </c>
    </row>
    <row r="1427" spans="1:5" x14ac:dyDescent="0.55000000000000004">
      <c r="A1427" s="21">
        <v>7</v>
      </c>
      <c r="B1427" s="21" t="s">
        <v>2511</v>
      </c>
      <c r="C1427" s="21" t="s">
        <v>3388</v>
      </c>
      <c r="D1427" s="21" t="s">
        <v>469</v>
      </c>
      <c r="E1427" s="21" t="s">
        <v>3824</v>
      </c>
    </row>
    <row r="1428" spans="1:5" x14ac:dyDescent="0.55000000000000004">
      <c r="A1428" s="21">
        <v>7</v>
      </c>
      <c r="B1428" s="21" t="s">
        <v>2512</v>
      </c>
      <c r="C1428" s="21" t="s">
        <v>3389</v>
      </c>
      <c r="D1428" s="21" t="s">
        <v>469</v>
      </c>
      <c r="E1428" s="21" t="s">
        <v>3824</v>
      </c>
    </row>
    <row r="1429" spans="1:5" x14ac:dyDescent="0.55000000000000004">
      <c r="A1429" s="21">
        <v>7</v>
      </c>
      <c r="B1429" s="21" t="s">
        <v>2513</v>
      </c>
      <c r="C1429" s="21" t="s">
        <v>3390</v>
      </c>
      <c r="D1429" s="21" t="s">
        <v>469</v>
      </c>
      <c r="E1429" s="21" t="s">
        <v>3824</v>
      </c>
    </row>
    <row r="1430" spans="1:5" x14ac:dyDescent="0.55000000000000004">
      <c r="A1430" s="21">
        <v>7</v>
      </c>
      <c r="B1430" s="21" t="s">
        <v>2514</v>
      </c>
      <c r="C1430" s="21" t="s">
        <v>3391</v>
      </c>
      <c r="D1430" s="21" t="s">
        <v>469</v>
      </c>
      <c r="E1430" s="21" t="s">
        <v>3824</v>
      </c>
    </row>
    <row r="1431" spans="1:5" x14ac:dyDescent="0.55000000000000004">
      <c r="A1431" s="21">
        <v>7</v>
      </c>
      <c r="B1431" s="21" t="s">
        <v>2515</v>
      </c>
      <c r="C1431" s="21" t="s">
        <v>3392</v>
      </c>
      <c r="D1431" s="21" t="s">
        <v>469</v>
      </c>
      <c r="E1431" s="21" t="s">
        <v>3824</v>
      </c>
    </row>
    <row r="1432" spans="1:5" x14ac:dyDescent="0.55000000000000004">
      <c r="A1432" s="21">
        <v>7</v>
      </c>
      <c r="B1432" s="21" t="s">
        <v>2516</v>
      </c>
      <c r="C1432" s="21" t="s">
        <v>3393</v>
      </c>
      <c r="D1432" s="21" t="s">
        <v>469</v>
      </c>
      <c r="E1432" s="21" t="s">
        <v>3824</v>
      </c>
    </row>
    <row r="1433" spans="1:5" x14ac:dyDescent="0.55000000000000004">
      <c r="A1433" s="21">
        <v>7</v>
      </c>
      <c r="B1433" s="21" t="s">
        <v>2517</v>
      </c>
      <c r="C1433" s="21" t="s">
        <v>3394</v>
      </c>
      <c r="D1433" s="21" t="s">
        <v>469</v>
      </c>
      <c r="E1433" s="21" t="s">
        <v>3824</v>
      </c>
    </row>
    <row r="1434" spans="1:5" x14ac:dyDescent="0.55000000000000004">
      <c r="A1434" s="21">
        <v>7</v>
      </c>
      <c r="B1434" s="21" t="s">
        <v>2518</v>
      </c>
      <c r="C1434" s="21" t="s">
        <v>3395</v>
      </c>
      <c r="D1434" s="21" t="s">
        <v>469</v>
      </c>
      <c r="E1434" s="21" t="s">
        <v>3824</v>
      </c>
    </row>
    <row r="1435" spans="1:5" x14ac:dyDescent="0.55000000000000004">
      <c r="A1435" s="21">
        <v>7</v>
      </c>
      <c r="B1435" s="21" t="s">
        <v>2519</v>
      </c>
      <c r="C1435" s="21" t="s">
        <v>3396</v>
      </c>
      <c r="D1435" s="21" t="s">
        <v>469</v>
      </c>
      <c r="E1435" s="21" t="s">
        <v>3824</v>
      </c>
    </row>
    <row r="1436" spans="1:5" x14ac:dyDescent="0.55000000000000004">
      <c r="A1436" s="21">
        <v>7</v>
      </c>
      <c r="B1436" s="21" t="s">
        <v>2520</v>
      </c>
      <c r="C1436" s="21" t="s">
        <v>3397</v>
      </c>
      <c r="D1436" s="21" t="s">
        <v>469</v>
      </c>
      <c r="E1436" s="21" t="s">
        <v>3824</v>
      </c>
    </row>
    <row r="1437" spans="1:5" x14ac:dyDescent="0.55000000000000004">
      <c r="A1437" s="21">
        <v>7</v>
      </c>
      <c r="B1437" s="21" t="s">
        <v>2521</v>
      </c>
      <c r="C1437" s="21" t="s">
        <v>3398</v>
      </c>
      <c r="D1437" s="21" t="s">
        <v>476</v>
      </c>
      <c r="E1437" s="21" t="s">
        <v>3824</v>
      </c>
    </row>
    <row r="1438" spans="1:5" x14ac:dyDescent="0.55000000000000004">
      <c r="A1438" s="21">
        <v>7</v>
      </c>
      <c r="B1438" s="21" t="s">
        <v>2522</v>
      </c>
      <c r="C1438" s="21" t="s">
        <v>3399</v>
      </c>
      <c r="D1438" s="21" t="s">
        <v>476</v>
      </c>
      <c r="E1438" s="21" t="s">
        <v>3824</v>
      </c>
    </row>
    <row r="1439" spans="1:5" x14ac:dyDescent="0.55000000000000004">
      <c r="A1439" s="21">
        <v>7</v>
      </c>
      <c r="B1439" s="21" t="s">
        <v>2523</v>
      </c>
      <c r="C1439" s="21" t="s">
        <v>3400</v>
      </c>
      <c r="D1439" s="21" t="s">
        <v>476</v>
      </c>
      <c r="E1439" s="21" t="s">
        <v>3824</v>
      </c>
    </row>
    <row r="1440" spans="1:5" x14ac:dyDescent="0.55000000000000004">
      <c r="A1440" s="21">
        <v>7</v>
      </c>
      <c r="B1440" s="21" t="s">
        <v>2524</v>
      </c>
      <c r="C1440" s="21" t="s">
        <v>3401</v>
      </c>
      <c r="D1440" s="21" t="s">
        <v>476</v>
      </c>
      <c r="E1440" s="21" t="s">
        <v>3824</v>
      </c>
    </row>
    <row r="1441" spans="1:5" x14ac:dyDescent="0.55000000000000004">
      <c r="A1441" s="21">
        <v>7</v>
      </c>
      <c r="B1441" s="21" t="s">
        <v>2525</v>
      </c>
      <c r="C1441" s="21" t="s">
        <v>3402</v>
      </c>
      <c r="D1441" s="21" t="s">
        <v>476</v>
      </c>
      <c r="E1441" s="21" t="s">
        <v>3824</v>
      </c>
    </row>
    <row r="1442" spans="1:5" x14ac:dyDescent="0.55000000000000004">
      <c r="A1442" s="21">
        <v>7</v>
      </c>
      <c r="B1442" s="21" t="s">
        <v>2526</v>
      </c>
      <c r="C1442" s="21" t="s">
        <v>3403</v>
      </c>
      <c r="D1442" s="21" t="s">
        <v>476</v>
      </c>
      <c r="E1442" s="21" t="s">
        <v>3824</v>
      </c>
    </row>
    <row r="1443" spans="1:5" x14ac:dyDescent="0.55000000000000004">
      <c r="A1443" s="21">
        <v>7</v>
      </c>
      <c r="B1443" s="21" t="s">
        <v>2527</v>
      </c>
      <c r="C1443" s="21" t="s">
        <v>3404</v>
      </c>
      <c r="D1443" s="21" t="s">
        <v>476</v>
      </c>
      <c r="E1443" s="21" t="s">
        <v>3824</v>
      </c>
    </row>
    <row r="1444" spans="1:5" x14ac:dyDescent="0.55000000000000004">
      <c r="A1444" s="21">
        <v>7</v>
      </c>
      <c r="B1444" s="21" t="s">
        <v>2528</v>
      </c>
      <c r="C1444" s="21" t="s">
        <v>3405</v>
      </c>
      <c r="D1444" s="21" t="s">
        <v>476</v>
      </c>
      <c r="E1444" s="21" t="s">
        <v>3824</v>
      </c>
    </row>
    <row r="1445" spans="1:5" x14ac:dyDescent="0.55000000000000004">
      <c r="A1445" s="21">
        <v>7</v>
      </c>
      <c r="B1445" s="21" t="s">
        <v>2529</v>
      </c>
      <c r="C1445" s="21" t="s">
        <v>3406</v>
      </c>
      <c r="D1445" s="21" t="s">
        <v>476</v>
      </c>
      <c r="E1445" s="21" t="s">
        <v>3824</v>
      </c>
    </row>
    <row r="1446" spans="1:5" x14ac:dyDescent="0.55000000000000004">
      <c r="A1446" s="21">
        <v>7</v>
      </c>
      <c r="B1446" s="21" t="s">
        <v>2530</v>
      </c>
      <c r="C1446" s="21" t="s">
        <v>3407</v>
      </c>
      <c r="D1446" s="21" t="s">
        <v>476</v>
      </c>
      <c r="E1446" s="21" t="s">
        <v>3824</v>
      </c>
    </row>
    <row r="1447" spans="1:5" x14ac:dyDescent="0.55000000000000004">
      <c r="A1447" s="21">
        <v>7</v>
      </c>
      <c r="B1447" s="21" t="s">
        <v>2531</v>
      </c>
      <c r="C1447" s="21" t="s">
        <v>3408</v>
      </c>
      <c r="D1447" s="21" t="s">
        <v>476</v>
      </c>
      <c r="E1447" s="21" t="s">
        <v>3824</v>
      </c>
    </row>
    <row r="1448" spans="1:5" x14ac:dyDescent="0.55000000000000004">
      <c r="A1448" s="21">
        <v>7</v>
      </c>
      <c r="B1448" s="21" t="s">
        <v>2532</v>
      </c>
      <c r="C1448" s="21" t="s">
        <v>3409</v>
      </c>
      <c r="D1448" s="21" t="s">
        <v>476</v>
      </c>
      <c r="E1448" s="21" t="s">
        <v>3824</v>
      </c>
    </row>
    <row r="1449" spans="1:5" x14ac:dyDescent="0.55000000000000004">
      <c r="A1449" s="21">
        <v>7</v>
      </c>
      <c r="B1449" s="21" t="s">
        <v>2533</v>
      </c>
      <c r="C1449" s="21" t="s">
        <v>3410</v>
      </c>
      <c r="D1449" s="21" t="s">
        <v>476</v>
      </c>
      <c r="E1449" s="21" t="s">
        <v>3824</v>
      </c>
    </row>
    <row r="1450" spans="1:5" x14ac:dyDescent="0.55000000000000004">
      <c r="A1450" s="21">
        <v>7</v>
      </c>
      <c r="B1450" s="21" t="s">
        <v>2534</v>
      </c>
      <c r="C1450" s="21" t="s">
        <v>3411</v>
      </c>
      <c r="D1450" s="21" t="s">
        <v>474</v>
      </c>
      <c r="E1450" s="21" t="s">
        <v>3824</v>
      </c>
    </row>
    <row r="1451" spans="1:5" x14ac:dyDescent="0.55000000000000004">
      <c r="A1451" s="21">
        <v>7</v>
      </c>
      <c r="B1451" s="21" t="s">
        <v>2535</v>
      </c>
      <c r="C1451" s="21" t="s">
        <v>3412</v>
      </c>
      <c r="D1451" s="21" t="s">
        <v>474</v>
      </c>
      <c r="E1451" s="21" t="s">
        <v>3824</v>
      </c>
    </row>
    <row r="1452" spans="1:5" x14ac:dyDescent="0.55000000000000004">
      <c r="A1452" s="21">
        <v>7</v>
      </c>
      <c r="B1452" s="21" t="s">
        <v>2536</v>
      </c>
      <c r="C1452" s="21" t="s">
        <v>3413</v>
      </c>
      <c r="D1452" s="21" t="s">
        <v>474</v>
      </c>
      <c r="E1452" s="21" t="s">
        <v>3824</v>
      </c>
    </row>
    <row r="1453" spans="1:5" x14ac:dyDescent="0.55000000000000004">
      <c r="A1453" s="21">
        <v>7</v>
      </c>
      <c r="B1453" s="21" t="s">
        <v>2537</v>
      </c>
      <c r="C1453" s="21" t="s">
        <v>3414</v>
      </c>
      <c r="D1453" s="21" t="s">
        <v>474</v>
      </c>
      <c r="E1453" s="21" t="s">
        <v>3824</v>
      </c>
    </row>
    <row r="1454" spans="1:5" x14ac:dyDescent="0.55000000000000004">
      <c r="A1454" s="21">
        <v>7</v>
      </c>
      <c r="B1454" s="21" t="s">
        <v>2538</v>
      </c>
      <c r="C1454" s="21" t="s">
        <v>3415</v>
      </c>
      <c r="D1454" s="21" t="s">
        <v>474</v>
      </c>
      <c r="E1454" s="21" t="s">
        <v>3824</v>
      </c>
    </row>
    <row r="1455" spans="1:5" x14ac:dyDescent="0.55000000000000004">
      <c r="A1455" s="21">
        <v>7</v>
      </c>
      <c r="B1455" s="21" t="s">
        <v>2539</v>
      </c>
      <c r="C1455" s="21" t="s">
        <v>3416</v>
      </c>
      <c r="D1455" s="21" t="s">
        <v>474</v>
      </c>
      <c r="E1455" s="21" t="s">
        <v>3824</v>
      </c>
    </row>
    <row r="1456" spans="1:5" x14ac:dyDescent="0.55000000000000004">
      <c r="A1456" s="21">
        <v>7</v>
      </c>
      <c r="B1456" s="21" t="s">
        <v>2540</v>
      </c>
      <c r="C1456" s="21" t="s">
        <v>3417</v>
      </c>
      <c r="D1456" s="21" t="s">
        <v>474</v>
      </c>
      <c r="E1456" s="21" t="s">
        <v>3824</v>
      </c>
    </row>
    <row r="1457" spans="1:5" x14ac:dyDescent="0.55000000000000004">
      <c r="A1457" s="21">
        <v>7</v>
      </c>
      <c r="B1457" s="21" t="s">
        <v>2541</v>
      </c>
      <c r="C1457" s="21" t="s">
        <v>3418</v>
      </c>
      <c r="D1457" s="21" t="s">
        <v>474</v>
      </c>
      <c r="E1457" s="21" t="s">
        <v>3824</v>
      </c>
    </row>
    <row r="1458" spans="1:5" x14ac:dyDescent="0.55000000000000004">
      <c r="A1458" s="21">
        <v>7</v>
      </c>
      <c r="B1458" s="21" t="s">
        <v>2542</v>
      </c>
      <c r="C1458" s="21" t="s">
        <v>3419</v>
      </c>
      <c r="D1458" s="21" t="s">
        <v>474</v>
      </c>
      <c r="E1458" s="21" t="s">
        <v>3824</v>
      </c>
    </row>
    <row r="1459" spans="1:5" x14ac:dyDescent="0.55000000000000004">
      <c r="A1459" s="21">
        <v>7</v>
      </c>
      <c r="B1459" s="21" t="s">
        <v>2543</v>
      </c>
      <c r="C1459" s="21" t="s">
        <v>3420</v>
      </c>
      <c r="D1459" s="21" t="s">
        <v>474</v>
      </c>
      <c r="E1459" s="21" t="s">
        <v>3824</v>
      </c>
    </row>
    <row r="1460" spans="1:5" x14ac:dyDescent="0.55000000000000004">
      <c r="A1460" s="21">
        <v>7</v>
      </c>
      <c r="B1460" s="21" t="s">
        <v>2544</v>
      </c>
      <c r="C1460" s="21" t="s">
        <v>3421</v>
      </c>
      <c r="D1460" s="21" t="s">
        <v>474</v>
      </c>
      <c r="E1460" s="21" t="s">
        <v>3824</v>
      </c>
    </row>
    <row r="1461" spans="1:5" x14ac:dyDescent="0.55000000000000004">
      <c r="A1461" s="21">
        <v>7</v>
      </c>
      <c r="B1461" s="21" t="s">
        <v>2545</v>
      </c>
      <c r="C1461" s="21" t="s">
        <v>3422</v>
      </c>
      <c r="D1461" s="21" t="s">
        <v>474</v>
      </c>
      <c r="E1461" s="21" t="s">
        <v>3824</v>
      </c>
    </row>
    <row r="1462" spans="1:5" x14ac:dyDescent="0.55000000000000004">
      <c r="A1462" s="21">
        <v>7</v>
      </c>
      <c r="B1462" s="21" t="s">
        <v>2546</v>
      </c>
      <c r="C1462" s="21" t="s">
        <v>3423</v>
      </c>
      <c r="D1462" s="21" t="s">
        <v>474</v>
      </c>
      <c r="E1462" s="21" t="s">
        <v>3824</v>
      </c>
    </row>
    <row r="1463" spans="1:5" x14ac:dyDescent="0.55000000000000004">
      <c r="A1463" s="21">
        <v>7</v>
      </c>
      <c r="B1463" s="21" t="s">
        <v>2547</v>
      </c>
      <c r="C1463" s="21" t="s">
        <v>3424</v>
      </c>
      <c r="D1463" s="21" t="s">
        <v>474</v>
      </c>
      <c r="E1463" s="21" t="s">
        <v>3824</v>
      </c>
    </row>
    <row r="1464" spans="1:5" x14ac:dyDescent="0.55000000000000004">
      <c r="A1464" s="21">
        <v>7</v>
      </c>
      <c r="B1464" s="21" t="s">
        <v>2548</v>
      </c>
      <c r="C1464" s="21" t="s">
        <v>3425</v>
      </c>
      <c r="D1464" s="21" t="s">
        <v>474</v>
      </c>
      <c r="E1464" s="21" t="s">
        <v>3824</v>
      </c>
    </row>
    <row r="1465" spans="1:5" x14ac:dyDescent="0.55000000000000004">
      <c r="A1465" s="21">
        <v>7</v>
      </c>
      <c r="B1465" s="21" t="s">
        <v>2549</v>
      </c>
      <c r="C1465" s="21" t="s">
        <v>3426</v>
      </c>
      <c r="D1465" s="21" t="s">
        <v>474</v>
      </c>
      <c r="E1465" s="21" t="s">
        <v>3824</v>
      </c>
    </row>
    <row r="1466" spans="1:5" x14ac:dyDescent="0.55000000000000004">
      <c r="A1466" s="21">
        <v>7</v>
      </c>
      <c r="B1466" s="21" t="s">
        <v>2550</v>
      </c>
      <c r="C1466" s="21" t="s">
        <v>3427</v>
      </c>
      <c r="D1466" s="21" t="s">
        <v>474</v>
      </c>
      <c r="E1466" s="21" t="s">
        <v>3824</v>
      </c>
    </row>
    <row r="1467" spans="1:5" x14ac:dyDescent="0.55000000000000004">
      <c r="A1467" s="21">
        <v>7</v>
      </c>
      <c r="B1467" s="21" t="s">
        <v>2551</v>
      </c>
      <c r="C1467" s="21" t="s">
        <v>3428</v>
      </c>
      <c r="D1467" s="21" t="s">
        <v>474</v>
      </c>
      <c r="E1467" s="21" t="s">
        <v>3824</v>
      </c>
    </row>
    <row r="1468" spans="1:5" x14ac:dyDescent="0.55000000000000004">
      <c r="A1468" s="21">
        <v>7</v>
      </c>
      <c r="B1468" s="21" t="s">
        <v>2552</v>
      </c>
      <c r="C1468" s="21" t="s">
        <v>3429</v>
      </c>
      <c r="D1468" s="21" t="s">
        <v>474</v>
      </c>
      <c r="E1468" s="21" t="s">
        <v>3824</v>
      </c>
    </row>
    <row r="1469" spans="1:5" x14ac:dyDescent="0.55000000000000004">
      <c r="A1469" s="21">
        <v>7</v>
      </c>
      <c r="B1469" s="21" t="s">
        <v>2553</v>
      </c>
      <c r="C1469" s="21" t="s">
        <v>3430</v>
      </c>
      <c r="D1469" s="21" t="s">
        <v>474</v>
      </c>
      <c r="E1469" s="21" t="s">
        <v>3824</v>
      </c>
    </row>
    <row r="1470" spans="1:5" x14ac:dyDescent="0.55000000000000004">
      <c r="A1470" s="21">
        <v>8</v>
      </c>
      <c r="B1470" s="21" t="s">
        <v>2554</v>
      </c>
      <c r="C1470" s="21" t="s">
        <v>3431</v>
      </c>
      <c r="D1470" s="21" t="s">
        <v>565</v>
      </c>
      <c r="E1470" s="21" t="s">
        <v>3824</v>
      </c>
    </row>
    <row r="1471" spans="1:5" x14ac:dyDescent="0.55000000000000004">
      <c r="A1471" s="21">
        <v>8</v>
      </c>
      <c r="B1471" s="21" t="s">
        <v>2555</v>
      </c>
      <c r="C1471" s="21" t="s">
        <v>3432</v>
      </c>
      <c r="D1471" s="21" t="s">
        <v>565</v>
      </c>
      <c r="E1471" s="21" t="s">
        <v>3824</v>
      </c>
    </row>
    <row r="1472" spans="1:5" x14ac:dyDescent="0.55000000000000004">
      <c r="A1472" s="21">
        <v>8</v>
      </c>
      <c r="B1472" s="21" t="s">
        <v>2556</v>
      </c>
      <c r="C1472" s="21" t="s">
        <v>3433</v>
      </c>
      <c r="D1472" s="21" t="s">
        <v>565</v>
      </c>
      <c r="E1472" s="21" t="s">
        <v>3824</v>
      </c>
    </row>
    <row r="1473" spans="1:5" x14ac:dyDescent="0.55000000000000004">
      <c r="A1473" s="21">
        <v>8</v>
      </c>
      <c r="B1473" s="21" t="s">
        <v>2557</v>
      </c>
      <c r="C1473" s="21" t="s">
        <v>3434</v>
      </c>
      <c r="D1473" s="21" t="s">
        <v>565</v>
      </c>
      <c r="E1473" s="21" t="s">
        <v>3824</v>
      </c>
    </row>
    <row r="1474" spans="1:5" x14ac:dyDescent="0.55000000000000004">
      <c r="A1474" s="21">
        <v>8</v>
      </c>
      <c r="B1474" s="21" t="s">
        <v>2558</v>
      </c>
      <c r="C1474" s="21" t="s">
        <v>3435</v>
      </c>
      <c r="D1474" s="21" t="s">
        <v>565</v>
      </c>
      <c r="E1474" s="21" t="s">
        <v>3824</v>
      </c>
    </row>
    <row r="1475" spans="1:5" x14ac:dyDescent="0.55000000000000004">
      <c r="A1475" s="21">
        <v>8</v>
      </c>
      <c r="B1475" s="21" t="s">
        <v>2559</v>
      </c>
      <c r="C1475" s="21" t="s">
        <v>3436</v>
      </c>
      <c r="D1475" s="21" t="s">
        <v>565</v>
      </c>
      <c r="E1475" s="21" t="s">
        <v>3824</v>
      </c>
    </row>
    <row r="1476" spans="1:5" x14ac:dyDescent="0.55000000000000004">
      <c r="A1476" s="21">
        <v>8</v>
      </c>
      <c r="B1476" s="21" t="s">
        <v>2560</v>
      </c>
      <c r="C1476" s="21" t="s">
        <v>3437</v>
      </c>
      <c r="D1476" s="21" t="s">
        <v>565</v>
      </c>
      <c r="E1476" s="21" t="s">
        <v>3824</v>
      </c>
    </row>
    <row r="1477" spans="1:5" x14ac:dyDescent="0.55000000000000004">
      <c r="A1477" s="21">
        <v>8</v>
      </c>
      <c r="B1477" s="21" t="s">
        <v>2561</v>
      </c>
      <c r="C1477" s="21" t="s">
        <v>3438</v>
      </c>
      <c r="D1477" s="21" t="s">
        <v>565</v>
      </c>
      <c r="E1477" s="21" t="s">
        <v>3824</v>
      </c>
    </row>
    <row r="1478" spans="1:5" x14ac:dyDescent="0.55000000000000004">
      <c r="A1478" s="21">
        <v>8</v>
      </c>
      <c r="B1478" s="21" t="s">
        <v>2562</v>
      </c>
      <c r="C1478" s="21" t="s">
        <v>3439</v>
      </c>
      <c r="D1478" s="21" t="s">
        <v>565</v>
      </c>
      <c r="E1478" s="21" t="s">
        <v>3824</v>
      </c>
    </row>
    <row r="1479" spans="1:5" x14ac:dyDescent="0.55000000000000004">
      <c r="A1479" s="21">
        <v>8</v>
      </c>
      <c r="B1479" s="21" t="s">
        <v>2563</v>
      </c>
      <c r="C1479" s="21" t="s">
        <v>3440</v>
      </c>
      <c r="D1479" s="21" t="s">
        <v>565</v>
      </c>
      <c r="E1479" s="21" t="s">
        <v>3824</v>
      </c>
    </row>
    <row r="1480" spans="1:5" x14ac:dyDescent="0.55000000000000004">
      <c r="A1480" s="21">
        <v>8</v>
      </c>
      <c r="B1480" s="21" t="s">
        <v>2564</v>
      </c>
      <c r="C1480" s="21" t="s">
        <v>3441</v>
      </c>
      <c r="D1480" s="21" t="s">
        <v>565</v>
      </c>
      <c r="E1480" s="21" t="s">
        <v>3824</v>
      </c>
    </row>
    <row r="1481" spans="1:5" x14ac:dyDescent="0.55000000000000004">
      <c r="A1481" s="21">
        <v>8</v>
      </c>
      <c r="B1481" s="21" t="s">
        <v>2565</v>
      </c>
      <c r="C1481" s="21" t="s">
        <v>3442</v>
      </c>
      <c r="D1481" s="21" t="s">
        <v>565</v>
      </c>
      <c r="E1481" s="21" t="s">
        <v>3824</v>
      </c>
    </row>
    <row r="1482" spans="1:5" x14ac:dyDescent="0.55000000000000004">
      <c r="A1482" s="21">
        <v>8</v>
      </c>
      <c r="B1482" s="21" t="s">
        <v>2566</v>
      </c>
      <c r="C1482" s="21" t="s">
        <v>3443</v>
      </c>
      <c r="D1482" s="21" t="s">
        <v>562</v>
      </c>
      <c r="E1482" s="21" t="s">
        <v>3824</v>
      </c>
    </row>
    <row r="1483" spans="1:5" x14ac:dyDescent="0.55000000000000004">
      <c r="A1483" s="21">
        <v>8</v>
      </c>
      <c r="B1483" s="21" t="s">
        <v>2567</v>
      </c>
      <c r="C1483" s="21" t="s">
        <v>3444</v>
      </c>
      <c r="D1483" s="21" t="s">
        <v>562</v>
      </c>
      <c r="E1483" s="21" t="s">
        <v>3824</v>
      </c>
    </row>
    <row r="1484" spans="1:5" x14ac:dyDescent="0.55000000000000004">
      <c r="A1484" s="21">
        <v>8</v>
      </c>
      <c r="B1484" s="21" t="s">
        <v>2568</v>
      </c>
      <c r="C1484" s="21" t="s">
        <v>3445</v>
      </c>
      <c r="D1484" s="21" t="s">
        <v>562</v>
      </c>
      <c r="E1484" s="21" t="s">
        <v>3824</v>
      </c>
    </row>
    <row r="1485" spans="1:5" x14ac:dyDescent="0.55000000000000004">
      <c r="A1485" s="21">
        <v>8</v>
      </c>
      <c r="B1485" s="21" t="s">
        <v>2569</v>
      </c>
      <c r="C1485" s="21" t="s">
        <v>3446</v>
      </c>
      <c r="D1485" s="21" t="s">
        <v>562</v>
      </c>
      <c r="E1485" s="21" t="s">
        <v>3824</v>
      </c>
    </row>
    <row r="1486" spans="1:5" x14ac:dyDescent="0.55000000000000004">
      <c r="A1486" s="21">
        <v>8</v>
      </c>
      <c r="B1486" s="21" t="s">
        <v>2570</v>
      </c>
      <c r="C1486" s="21" t="s">
        <v>3447</v>
      </c>
      <c r="D1486" s="21" t="s">
        <v>562</v>
      </c>
      <c r="E1486" s="21" t="s">
        <v>3824</v>
      </c>
    </row>
    <row r="1487" spans="1:5" x14ac:dyDescent="0.55000000000000004">
      <c r="A1487" s="21">
        <v>8</v>
      </c>
      <c r="B1487" s="21" t="s">
        <v>2571</v>
      </c>
      <c r="C1487" s="21" t="s">
        <v>3448</v>
      </c>
      <c r="D1487" s="21" t="s">
        <v>562</v>
      </c>
      <c r="E1487" s="21" t="s">
        <v>3824</v>
      </c>
    </row>
    <row r="1488" spans="1:5" x14ac:dyDescent="0.55000000000000004">
      <c r="A1488" s="21">
        <v>8</v>
      </c>
      <c r="B1488" s="21" t="s">
        <v>2572</v>
      </c>
      <c r="C1488" s="21" t="s">
        <v>3449</v>
      </c>
      <c r="D1488" s="21" t="s">
        <v>562</v>
      </c>
      <c r="E1488" s="21" t="s">
        <v>3824</v>
      </c>
    </row>
    <row r="1489" spans="1:5" x14ac:dyDescent="0.55000000000000004">
      <c r="A1489" s="21">
        <v>8</v>
      </c>
      <c r="B1489" s="21" t="s">
        <v>2573</v>
      </c>
      <c r="C1489" s="21" t="s">
        <v>3450</v>
      </c>
      <c r="D1489" s="21" t="s">
        <v>562</v>
      </c>
      <c r="E1489" s="21" t="s">
        <v>3824</v>
      </c>
    </row>
    <row r="1490" spans="1:5" x14ac:dyDescent="0.55000000000000004">
      <c r="A1490" s="21">
        <v>8</v>
      </c>
      <c r="B1490" s="21" t="s">
        <v>2574</v>
      </c>
      <c r="C1490" s="21" t="s">
        <v>3451</v>
      </c>
      <c r="D1490" s="21" t="s">
        <v>550</v>
      </c>
      <c r="E1490" s="21" t="s">
        <v>3824</v>
      </c>
    </row>
    <row r="1491" spans="1:5" x14ac:dyDescent="0.55000000000000004">
      <c r="A1491" s="21">
        <v>8</v>
      </c>
      <c r="B1491" s="21" t="s">
        <v>2575</v>
      </c>
      <c r="C1491" s="21" t="s">
        <v>3452</v>
      </c>
      <c r="D1491" s="21" t="s">
        <v>550</v>
      </c>
      <c r="E1491" s="21" t="s">
        <v>3824</v>
      </c>
    </row>
    <row r="1492" spans="1:5" x14ac:dyDescent="0.55000000000000004">
      <c r="A1492" s="21">
        <v>8</v>
      </c>
      <c r="B1492" s="21" t="s">
        <v>2576</v>
      </c>
      <c r="C1492" s="21" t="s">
        <v>3453</v>
      </c>
      <c r="D1492" s="21" t="s">
        <v>550</v>
      </c>
      <c r="E1492" s="21" t="s">
        <v>3824</v>
      </c>
    </row>
    <row r="1493" spans="1:5" x14ac:dyDescent="0.55000000000000004">
      <c r="A1493" s="21">
        <v>8</v>
      </c>
      <c r="B1493" s="21" t="s">
        <v>2577</v>
      </c>
      <c r="C1493" s="21" t="s">
        <v>3454</v>
      </c>
      <c r="D1493" s="21" t="s">
        <v>550</v>
      </c>
      <c r="E1493" s="21" t="s">
        <v>3824</v>
      </c>
    </row>
    <row r="1494" spans="1:5" x14ac:dyDescent="0.55000000000000004">
      <c r="A1494" s="21">
        <v>8</v>
      </c>
      <c r="B1494" s="21" t="s">
        <v>2578</v>
      </c>
      <c r="C1494" s="21" t="s">
        <v>3455</v>
      </c>
      <c r="D1494" s="21" t="s">
        <v>550</v>
      </c>
      <c r="E1494" s="21" t="s">
        <v>3824</v>
      </c>
    </row>
    <row r="1495" spans="1:5" x14ac:dyDescent="0.55000000000000004">
      <c r="A1495" s="21">
        <v>8</v>
      </c>
      <c r="B1495" s="21" t="s">
        <v>2579</v>
      </c>
      <c r="C1495" s="21" t="s">
        <v>3456</v>
      </c>
      <c r="D1495" s="21" t="s">
        <v>550</v>
      </c>
      <c r="E1495" s="21" t="s">
        <v>3824</v>
      </c>
    </row>
    <row r="1496" spans="1:5" x14ac:dyDescent="0.55000000000000004">
      <c r="A1496" s="21">
        <v>8</v>
      </c>
      <c r="B1496" s="21" t="s">
        <v>2580</v>
      </c>
      <c r="C1496" s="21" t="s">
        <v>3457</v>
      </c>
      <c r="D1496" s="21" t="s">
        <v>550</v>
      </c>
      <c r="E1496" s="21" t="s">
        <v>3824</v>
      </c>
    </row>
    <row r="1497" spans="1:5" x14ac:dyDescent="0.55000000000000004">
      <c r="A1497" s="21">
        <v>8</v>
      </c>
      <c r="B1497" s="21" t="s">
        <v>2581</v>
      </c>
      <c r="C1497" s="21" t="s">
        <v>3458</v>
      </c>
      <c r="D1497" s="21" t="s">
        <v>550</v>
      </c>
      <c r="E1497" s="21" t="s">
        <v>3824</v>
      </c>
    </row>
    <row r="1498" spans="1:5" x14ac:dyDescent="0.55000000000000004">
      <c r="A1498" s="21">
        <v>8</v>
      </c>
      <c r="B1498" s="21" t="s">
        <v>2582</v>
      </c>
      <c r="C1498" s="21" t="s">
        <v>3459</v>
      </c>
      <c r="D1498" s="21" t="s">
        <v>550</v>
      </c>
      <c r="E1498" s="21" t="s">
        <v>3824</v>
      </c>
    </row>
    <row r="1499" spans="1:5" x14ac:dyDescent="0.55000000000000004">
      <c r="A1499" s="21">
        <v>8</v>
      </c>
      <c r="B1499" s="21" t="s">
        <v>2583</v>
      </c>
      <c r="C1499" s="21" t="s">
        <v>3460</v>
      </c>
      <c r="D1499" s="21" t="s">
        <v>550</v>
      </c>
      <c r="E1499" s="21" t="s">
        <v>3824</v>
      </c>
    </row>
    <row r="1500" spans="1:5" x14ac:dyDescent="0.55000000000000004">
      <c r="A1500" s="21">
        <v>8</v>
      </c>
      <c r="B1500" s="21" t="s">
        <v>2584</v>
      </c>
      <c r="C1500" s="21" t="s">
        <v>3461</v>
      </c>
      <c r="D1500" s="21" t="s">
        <v>550</v>
      </c>
      <c r="E1500" s="21" t="s">
        <v>3824</v>
      </c>
    </row>
    <row r="1501" spans="1:5" x14ac:dyDescent="0.55000000000000004">
      <c r="A1501" s="21">
        <v>8</v>
      </c>
      <c r="B1501" s="21" t="s">
        <v>2585</v>
      </c>
      <c r="C1501" s="21" t="s">
        <v>3462</v>
      </c>
      <c r="D1501" s="21" t="s">
        <v>550</v>
      </c>
      <c r="E1501" s="21" t="s">
        <v>3824</v>
      </c>
    </row>
    <row r="1502" spans="1:5" x14ac:dyDescent="0.55000000000000004">
      <c r="A1502" s="21">
        <v>8</v>
      </c>
      <c r="B1502" s="21" t="s">
        <v>2586</v>
      </c>
      <c r="C1502" s="21" t="s">
        <v>3463</v>
      </c>
      <c r="D1502" s="21" t="s">
        <v>550</v>
      </c>
      <c r="E1502" s="21" t="s">
        <v>3824</v>
      </c>
    </row>
    <row r="1503" spans="1:5" x14ac:dyDescent="0.55000000000000004">
      <c r="A1503" s="21">
        <v>8</v>
      </c>
      <c r="B1503" s="21" t="s">
        <v>2587</v>
      </c>
      <c r="C1503" s="21" t="s">
        <v>3464</v>
      </c>
      <c r="D1503" s="21" t="s">
        <v>550</v>
      </c>
      <c r="E1503" s="21" t="s">
        <v>3824</v>
      </c>
    </row>
    <row r="1504" spans="1:5" x14ac:dyDescent="0.55000000000000004">
      <c r="A1504" s="21">
        <v>8</v>
      </c>
      <c r="B1504" s="21" t="s">
        <v>2588</v>
      </c>
      <c r="C1504" s="21" t="s">
        <v>3465</v>
      </c>
      <c r="D1504" s="21" t="s">
        <v>558</v>
      </c>
      <c r="E1504" s="21" t="s">
        <v>3824</v>
      </c>
    </row>
    <row r="1505" spans="1:5" x14ac:dyDescent="0.55000000000000004">
      <c r="A1505" s="21">
        <v>8</v>
      </c>
      <c r="B1505" s="21" t="s">
        <v>2589</v>
      </c>
      <c r="C1505" s="21" t="s">
        <v>3466</v>
      </c>
      <c r="D1505" s="21" t="s">
        <v>558</v>
      </c>
      <c r="E1505" s="21" t="s">
        <v>3824</v>
      </c>
    </row>
    <row r="1506" spans="1:5" x14ac:dyDescent="0.55000000000000004">
      <c r="A1506" s="21">
        <v>8</v>
      </c>
      <c r="B1506" s="21" t="s">
        <v>2590</v>
      </c>
      <c r="C1506" s="21" t="s">
        <v>3467</v>
      </c>
      <c r="D1506" s="21" t="s">
        <v>558</v>
      </c>
      <c r="E1506" s="21" t="s">
        <v>3824</v>
      </c>
    </row>
    <row r="1507" spans="1:5" x14ac:dyDescent="0.55000000000000004">
      <c r="A1507" s="21">
        <v>8</v>
      </c>
      <c r="B1507" s="21" t="s">
        <v>2591</v>
      </c>
      <c r="C1507" s="21" t="s">
        <v>3468</v>
      </c>
      <c r="D1507" s="21" t="s">
        <v>558</v>
      </c>
      <c r="E1507" s="21" t="s">
        <v>3824</v>
      </c>
    </row>
    <row r="1508" spans="1:5" x14ac:dyDescent="0.55000000000000004">
      <c r="A1508" s="21">
        <v>8</v>
      </c>
      <c r="B1508" s="21" t="s">
        <v>2592</v>
      </c>
      <c r="C1508" s="21" t="s">
        <v>3469</v>
      </c>
      <c r="D1508" s="21" t="s">
        <v>558</v>
      </c>
      <c r="E1508" s="21" t="s">
        <v>3824</v>
      </c>
    </row>
    <row r="1509" spans="1:5" x14ac:dyDescent="0.55000000000000004">
      <c r="A1509" s="21">
        <v>8</v>
      </c>
      <c r="B1509" s="21" t="s">
        <v>2593</v>
      </c>
      <c r="C1509" s="21" t="s">
        <v>3470</v>
      </c>
      <c r="D1509" s="21" t="s">
        <v>558</v>
      </c>
      <c r="E1509" s="21" t="s">
        <v>3824</v>
      </c>
    </row>
    <row r="1510" spans="1:5" x14ac:dyDescent="0.55000000000000004">
      <c r="A1510" s="21">
        <v>8</v>
      </c>
      <c r="B1510" s="21" t="s">
        <v>2594</v>
      </c>
      <c r="C1510" s="21" t="s">
        <v>3471</v>
      </c>
      <c r="D1510" s="21" t="s">
        <v>558</v>
      </c>
      <c r="E1510" s="21" t="s">
        <v>3824</v>
      </c>
    </row>
    <row r="1511" spans="1:5" x14ac:dyDescent="0.55000000000000004">
      <c r="A1511" s="21">
        <v>8</v>
      </c>
      <c r="B1511" s="21" t="s">
        <v>2595</v>
      </c>
      <c r="C1511" s="21" t="s">
        <v>3472</v>
      </c>
      <c r="D1511" s="21" t="s">
        <v>558</v>
      </c>
      <c r="E1511" s="21" t="s">
        <v>3824</v>
      </c>
    </row>
    <row r="1512" spans="1:5" x14ac:dyDescent="0.55000000000000004">
      <c r="A1512" s="21">
        <v>8</v>
      </c>
      <c r="B1512" s="21" t="s">
        <v>2596</v>
      </c>
      <c r="C1512" s="21" t="s">
        <v>3473</v>
      </c>
      <c r="D1512" s="21" t="s">
        <v>558</v>
      </c>
      <c r="E1512" s="21" t="s">
        <v>3824</v>
      </c>
    </row>
    <row r="1513" spans="1:5" x14ac:dyDescent="0.55000000000000004">
      <c r="A1513" s="21">
        <v>8</v>
      </c>
      <c r="B1513" s="21" t="s">
        <v>2597</v>
      </c>
      <c r="C1513" s="21" t="s">
        <v>3474</v>
      </c>
      <c r="D1513" s="21" t="s">
        <v>558</v>
      </c>
      <c r="E1513" s="21" t="s">
        <v>3824</v>
      </c>
    </row>
    <row r="1514" spans="1:5" x14ac:dyDescent="0.55000000000000004">
      <c r="A1514" s="21">
        <v>8</v>
      </c>
      <c r="B1514" s="21" t="s">
        <v>2598</v>
      </c>
      <c r="C1514" s="21" t="s">
        <v>3475</v>
      </c>
      <c r="D1514" s="21" t="s">
        <v>558</v>
      </c>
      <c r="E1514" s="21" t="s">
        <v>3824</v>
      </c>
    </row>
    <row r="1515" spans="1:5" x14ac:dyDescent="0.55000000000000004">
      <c r="A1515" s="21">
        <v>8</v>
      </c>
      <c r="B1515" s="21" t="s">
        <v>2599</v>
      </c>
      <c r="C1515" s="21" t="s">
        <v>3476</v>
      </c>
      <c r="D1515" s="21" t="s">
        <v>558</v>
      </c>
      <c r="E1515" s="21" t="s">
        <v>3824</v>
      </c>
    </row>
    <row r="1516" spans="1:5" x14ac:dyDescent="0.55000000000000004">
      <c r="A1516" s="21">
        <v>8</v>
      </c>
      <c r="B1516" s="21" t="s">
        <v>2600</v>
      </c>
      <c r="C1516" s="21" t="s">
        <v>3477</v>
      </c>
      <c r="D1516" s="21" t="s">
        <v>558</v>
      </c>
      <c r="E1516" s="21" t="s">
        <v>3824</v>
      </c>
    </row>
    <row r="1517" spans="1:5" x14ac:dyDescent="0.55000000000000004">
      <c r="A1517" s="21">
        <v>8</v>
      </c>
      <c r="B1517" s="21" t="s">
        <v>2601</v>
      </c>
      <c r="C1517" s="21" t="s">
        <v>3478</v>
      </c>
      <c r="D1517" s="21" t="s">
        <v>558</v>
      </c>
      <c r="E1517" s="21" t="s">
        <v>3824</v>
      </c>
    </row>
    <row r="1518" spans="1:5" x14ac:dyDescent="0.55000000000000004">
      <c r="A1518" s="21">
        <v>8</v>
      </c>
      <c r="B1518" s="21" t="s">
        <v>2602</v>
      </c>
      <c r="C1518" s="21" t="s">
        <v>3479</v>
      </c>
      <c r="D1518" s="21" t="s">
        <v>558</v>
      </c>
      <c r="E1518" s="21" t="s">
        <v>3824</v>
      </c>
    </row>
    <row r="1519" spans="1:5" x14ac:dyDescent="0.55000000000000004">
      <c r="A1519" s="21">
        <v>8</v>
      </c>
      <c r="B1519" s="21" t="s">
        <v>2603</v>
      </c>
      <c r="C1519" s="21" t="s">
        <v>3480</v>
      </c>
      <c r="D1519" s="21" t="s">
        <v>558</v>
      </c>
      <c r="E1519" s="21" t="s">
        <v>3824</v>
      </c>
    </row>
    <row r="1520" spans="1:5" x14ac:dyDescent="0.55000000000000004">
      <c r="A1520" s="21">
        <v>8</v>
      </c>
      <c r="B1520" s="21" t="s">
        <v>2604</v>
      </c>
      <c r="C1520" s="21" t="s">
        <v>3481</v>
      </c>
      <c r="D1520" s="21" t="s">
        <v>558</v>
      </c>
      <c r="E1520" s="21" t="s">
        <v>3824</v>
      </c>
    </row>
    <row r="1521" spans="1:5" x14ac:dyDescent="0.55000000000000004">
      <c r="A1521" s="21">
        <v>8</v>
      </c>
      <c r="B1521" s="21" t="s">
        <v>2605</v>
      </c>
      <c r="C1521" s="21" t="s">
        <v>3482</v>
      </c>
      <c r="D1521" s="21" t="s">
        <v>558</v>
      </c>
      <c r="E1521" s="21" t="s">
        <v>3824</v>
      </c>
    </row>
    <row r="1522" spans="1:5" x14ac:dyDescent="0.55000000000000004">
      <c r="A1522" s="21">
        <v>8</v>
      </c>
      <c r="B1522" s="21" t="s">
        <v>2606</v>
      </c>
      <c r="C1522" s="21" t="s">
        <v>3483</v>
      </c>
      <c r="D1522" s="21" t="s">
        <v>573</v>
      </c>
      <c r="E1522" s="21" t="s">
        <v>3824</v>
      </c>
    </row>
    <row r="1523" spans="1:5" x14ac:dyDescent="0.55000000000000004">
      <c r="A1523" s="21">
        <v>8</v>
      </c>
      <c r="B1523" s="21" t="s">
        <v>2607</v>
      </c>
      <c r="C1523" s="21" t="s">
        <v>3484</v>
      </c>
      <c r="D1523" s="21" t="s">
        <v>573</v>
      </c>
      <c r="E1523" s="21" t="s">
        <v>3824</v>
      </c>
    </row>
    <row r="1524" spans="1:5" x14ac:dyDescent="0.55000000000000004">
      <c r="A1524" s="21">
        <v>8</v>
      </c>
      <c r="B1524" s="21" t="s">
        <v>2608</v>
      </c>
      <c r="C1524" s="21" t="s">
        <v>3485</v>
      </c>
      <c r="D1524" s="21" t="s">
        <v>573</v>
      </c>
      <c r="E1524" s="21" t="s">
        <v>3824</v>
      </c>
    </row>
    <row r="1525" spans="1:5" x14ac:dyDescent="0.55000000000000004">
      <c r="A1525" s="21">
        <v>8</v>
      </c>
      <c r="B1525" s="21" t="s">
        <v>2609</v>
      </c>
      <c r="C1525" s="21" t="s">
        <v>3486</v>
      </c>
      <c r="D1525" s="21" t="s">
        <v>573</v>
      </c>
      <c r="E1525" s="21" t="s">
        <v>3824</v>
      </c>
    </row>
    <row r="1526" spans="1:5" x14ac:dyDescent="0.55000000000000004">
      <c r="A1526" s="21">
        <v>8</v>
      </c>
      <c r="B1526" s="21" t="s">
        <v>2610</v>
      </c>
      <c r="C1526" s="21" t="s">
        <v>3487</v>
      </c>
      <c r="D1526" s="21" t="s">
        <v>573</v>
      </c>
      <c r="E1526" s="21" t="s">
        <v>3824</v>
      </c>
    </row>
    <row r="1527" spans="1:5" x14ac:dyDescent="0.55000000000000004">
      <c r="A1527" s="21">
        <v>8</v>
      </c>
      <c r="B1527" s="21" t="s">
        <v>2611</v>
      </c>
      <c r="C1527" s="21" t="s">
        <v>3488</v>
      </c>
      <c r="D1527" s="21" t="s">
        <v>573</v>
      </c>
      <c r="E1527" s="21" t="s">
        <v>3824</v>
      </c>
    </row>
    <row r="1528" spans="1:5" x14ac:dyDescent="0.55000000000000004">
      <c r="A1528" s="21">
        <v>8</v>
      </c>
      <c r="B1528" s="21" t="s">
        <v>2612</v>
      </c>
      <c r="C1528" s="21" t="s">
        <v>3489</v>
      </c>
      <c r="D1528" s="21" t="s">
        <v>573</v>
      </c>
      <c r="E1528" s="21" t="s">
        <v>3824</v>
      </c>
    </row>
    <row r="1529" spans="1:5" x14ac:dyDescent="0.55000000000000004">
      <c r="A1529" s="21">
        <v>8</v>
      </c>
      <c r="B1529" s="21" t="s">
        <v>2613</v>
      </c>
      <c r="C1529" s="21" t="s">
        <v>3490</v>
      </c>
      <c r="D1529" s="21" t="s">
        <v>573</v>
      </c>
      <c r="E1529" s="21" t="s">
        <v>3824</v>
      </c>
    </row>
    <row r="1530" spans="1:5" x14ac:dyDescent="0.55000000000000004">
      <c r="A1530" s="21">
        <v>8</v>
      </c>
      <c r="B1530" s="21" t="s">
        <v>2614</v>
      </c>
      <c r="C1530" s="21" t="s">
        <v>3491</v>
      </c>
      <c r="D1530" s="21" t="s">
        <v>573</v>
      </c>
      <c r="E1530" s="21" t="s">
        <v>3824</v>
      </c>
    </row>
    <row r="1531" spans="1:5" x14ac:dyDescent="0.55000000000000004">
      <c r="A1531" s="21">
        <v>8</v>
      </c>
      <c r="B1531" s="21" t="s">
        <v>2615</v>
      </c>
      <c r="C1531" s="21" t="s">
        <v>3492</v>
      </c>
      <c r="D1531" s="21" t="s">
        <v>589</v>
      </c>
      <c r="E1531" s="21" t="s">
        <v>3824</v>
      </c>
    </row>
    <row r="1532" spans="1:5" x14ac:dyDescent="0.55000000000000004">
      <c r="A1532" s="21">
        <v>8</v>
      </c>
      <c r="B1532" s="21" t="s">
        <v>2616</v>
      </c>
      <c r="C1532" s="21" t="s">
        <v>3493</v>
      </c>
      <c r="D1532" s="21" t="s">
        <v>589</v>
      </c>
      <c r="E1532" s="21" t="s">
        <v>3824</v>
      </c>
    </row>
    <row r="1533" spans="1:5" x14ac:dyDescent="0.55000000000000004">
      <c r="A1533" s="21">
        <v>8</v>
      </c>
      <c r="B1533" s="21" t="s">
        <v>2617</v>
      </c>
      <c r="C1533" s="21" t="s">
        <v>3494</v>
      </c>
      <c r="D1533" s="21" t="s">
        <v>589</v>
      </c>
      <c r="E1533" s="21" t="s">
        <v>3824</v>
      </c>
    </row>
    <row r="1534" spans="1:5" x14ac:dyDescent="0.55000000000000004">
      <c r="A1534" s="21">
        <v>8</v>
      </c>
      <c r="B1534" s="21" t="s">
        <v>2618</v>
      </c>
      <c r="C1534" s="21" t="s">
        <v>3495</v>
      </c>
      <c r="D1534" s="21" t="s">
        <v>589</v>
      </c>
      <c r="E1534" s="21" t="s">
        <v>3824</v>
      </c>
    </row>
    <row r="1535" spans="1:5" x14ac:dyDescent="0.55000000000000004">
      <c r="A1535" s="21">
        <v>8</v>
      </c>
      <c r="B1535" s="21" t="s">
        <v>2619</v>
      </c>
      <c r="C1535" s="21" t="s">
        <v>3496</v>
      </c>
      <c r="D1535" s="21" t="s">
        <v>589</v>
      </c>
      <c r="E1535" s="21" t="s">
        <v>3824</v>
      </c>
    </row>
    <row r="1536" spans="1:5" x14ac:dyDescent="0.55000000000000004">
      <c r="A1536" s="21">
        <v>8</v>
      </c>
      <c r="B1536" s="21" t="s">
        <v>2620</v>
      </c>
      <c r="C1536" s="21" t="s">
        <v>3497</v>
      </c>
      <c r="D1536" s="21" t="s">
        <v>589</v>
      </c>
      <c r="E1536" s="21" t="s">
        <v>3824</v>
      </c>
    </row>
    <row r="1537" spans="1:5" x14ac:dyDescent="0.55000000000000004">
      <c r="A1537" s="21">
        <v>8</v>
      </c>
      <c r="B1537" s="21" t="s">
        <v>2621</v>
      </c>
      <c r="C1537" s="21" t="s">
        <v>3498</v>
      </c>
      <c r="D1537" s="21" t="s">
        <v>554</v>
      </c>
      <c r="E1537" s="21" t="s">
        <v>3824</v>
      </c>
    </row>
    <row r="1538" spans="1:5" x14ac:dyDescent="0.55000000000000004">
      <c r="A1538" s="21">
        <v>8</v>
      </c>
      <c r="B1538" s="21" t="s">
        <v>2622</v>
      </c>
      <c r="C1538" s="21" t="s">
        <v>3499</v>
      </c>
      <c r="D1538" s="21" t="s">
        <v>554</v>
      </c>
      <c r="E1538" s="21" t="s">
        <v>3824</v>
      </c>
    </row>
    <row r="1539" spans="1:5" x14ac:dyDescent="0.55000000000000004">
      <c r="A1539" s="21">
        <v>8</v>
      </c>
      <c r="B1539" s="21" t="s">
        <v>2623</v>
      </c>
      <c r="C1539" s="21" t="s">
        <v>3500</v>
      </c>
      <c r="D1539" s="21" t="s">
        <v>554</v>
      </c>
      <c r="E1539" s="21" t="s">
        <v>3824</v>
      </c>
    </row>
    <row r="1540" spans="1:5" x14ac:dyDescent="0.55000000000000004">
      <c r="A1540" s="21">
        <v>8</v>
      </c>
      <c r="B1540" s="21" t="s">
        <v>2624</v>
      </c>
      <c r="C1540" s="21" t="s">
        <v>3501</v>
      </c>
      <c r="D1540" s="21" t="s">
        <v>554</v>
      </c>
      <c r="E1540" s="21" t="s">
        <v>3824</v>
      </c>
    </row>
    <row r="1541" spans="1:5" x14ac:dyDescent="0.55000000000000004">
      <c r="A1541" s="21">
        <v>8</v>
      </c>
      <c r="B1541" s="21" t="s">
        <v>2625</v>
      </c>
      <c r="C1541" s="21" t="s">
        <v>3502</v>
      </c>
      <c r="D1541" s="21" t="s">
        <v>554</v>
      </c>
      <c r="E1541" s="21" t="s">
        <v>3824</v>
      </c>
    </row>
    <row r="1542" spans="1:5" x14ac:dyDescent="0.55000000000000004">
      <c r="A1542" s="21">
        <v>8</v>
      </c>
      <c r="B1542" s="21" t="s">
        <v>2626</v>
      </c>
      <c r="C1542" s="21" t="s">
        <v>3503</v>
      </c>
      <c r="D1542" s="21" t="s">
        <v>554</v>
      </c>
      <c r="E1542" s="21" t="s">
        <v>3824</v>
      </c>
    </row>
    <row r="1543" spans="1:5" x14ac:dyDescent="0.55000000000000004">
      <c r="A1543" s="21">
        <v>8</v>
      </c>
      <c r="B1543" s="21" t="s">
        <v>2627</v>
      </c>
      <c r="C1543" s="21" t="s">
        <v>3504</v>
      </c>
      <c r="D1543" s="21" t="s">
        <v>554</v>
      </c>
      <c r="E1543" s="21" t="s">
        <v>3824</v>
      </c>
    </row>
    <row r="1544" spans="1:5" x14ac:dyDescent="0.55000000000000004">
      <c r="A1544" s="21">
        <v>8</v>
      </c>
      <c r="B1544" s="21" t="s">
        <v>2628</v>
      </c>
      <c r="C1544" s="21" t="s">
        <v>3505</v>
      </c>
      <c r="D1544" s="21" t="s">
        <v>554</v>
      </c>
      <c r="E1544" s="21" t="s">
        <v>3824</v>
      </c>
    </row>
    <row r="1545" spans="1:5" x14ac:dyDescent="0.55000000000000004">
      <c r="A1545" s="21">
        <v>8</v>
      </c>
      <c r="B1545" s="21" t="s">
        <v>2629</v>
      </c>
      <c r="C1545" s="21" t="s">
        <v>3506</v>
      </c>
      <c r="D1545" s="21" t="s">
        <v>554</v>
      </c>
      <c r="E1545" s="21" t="s">
        <v>3824</v>
      </c>
    </row>
    <row r="1546" spans="1:5" x14ac:dyDescent="0.55000000000000004">
      <c r="A1546" s="21">
        <v>8</v>
      </c>
      <c r="B1546" s="21" t="s">
        <v>2630</v>
      </c>
      <c r="C1546" s="21" t="s">
        <v>3507</v>
      </c>
      <c r="D1546" s="21" t="s">
        <v>554</v>
      </c>
      <c r="E1546" s="21" t="s">
        <v>3824</v>
      </c>
    </row>
    <row r="1547" spans="1:5" x14ac:dyDescent="0.55000000000000004">
      <c r="A1547" s="21">
        <v>8</v>
      </c>
      <c r="B1547" s="21" t="s">
        <v>2631</v>
      </c>
      <c r="C1547" s="21" t="s">
        <v>3508</v>
      </c>
      <c r="D1547" s="21" t="s">
        <v>554</v>
      </c>
      <c r="E1547" s="21" t="s">
        <v>3824</v>
      </c>
    </row>
    <row r="1548" spans="1:5" x14ac:dyDescent="0.55000000000000004">
      <c r="A1548" s="21">
        <v>8</v>
      </c>
      <c r="B1548" s="21" t="s">
        <v>2632</v>
      </c>
      <c r="C1548" s="21" t="s">
        <v>3509</v>
      </c>
      <c r="D1548" s="21" t="s">
        <v>554</v>
      </c>
      <c r="E1548" s="21" t="s">
        <v>3824</v>
      </c>
    </row>
    <row r="1549" spans="1:5" x14ac:dyDescent="0.55000000000000004">
      <c r="A1549" s="21">
        <v>8</v>
      </c>
      <c r="B1549" s="21" t="s">
        <v>2633</v>
      </c>
      <c r="C1549" s="21" t="s">
        <v>3510</v>
      </c>
      <c r="D1549" s="21" t="s">
        <v>554</v>
      </c>
      <c r="E1549" s="21" t="s">
        <v>3824</v>
      </c>
    </row>
    <row r="1550" spans="1:5" x14ac:dyDescent="0.55000000000000004">
      <c r="A1550" s="21">
        <v>8</v>
      </c>
      <c r="B1550" s="21" t="s">
        <v>2634</v>
      </c>
      <c r="C1550" s="21" t="s">
        <v>3511</v>
      </c>
      <c r="D1550" s="21" t="s">
        <v>554</v>
      </c>
      <c r="E1550" s="21" t="s">
        <v>3824</v>
      </c>
    </row>
    <row r="1551" spans="1:5" x14ac:dyDescent="0.55000000000000004">
      <c r="A1551" s="21">
        <v>8</v>
      </c>
      <c r="B1551" s="21" t="s">
        <v>2635</v>
      </c>
      <c r="C1551" s="21" t="s">
        <v>3512</v>
      </c>
      <c r="D1551" s="21" t="s">
        <v>554</v>
      </c>
      <c r="E1551" s="21" t="s">
        <v>3824</v>
      </c>
    </row>
    <row r="1552" spans="1:5" x14ac:dyDescent="0.55000000000000004">
      <c r="A1552" s="21">
        <v>8</v>
      </c>
      <c r="B1552" s="21" t="s">
        <v>2636</v>
      </c>
      <c r="C1552" s="21" t="s">
        <v>3513</v>
      </c>
      <c r="D1552" s="21" t="s">
        <v>554</v>
      </c>
      <c r="E1552" s="21" t="s">
        <v>3824</v>
      </c>
    </row>
    <row r="1553" spans="1:5" x14ac:dyDescent="0.55000000000000004">
      <c r="A1553" s="21">
        <v>8</v>
      </c>
      <c r="B1553" s="21" t="s">
        <v>2637</v>
      </c>
      <c r="C1553" s="21" t="s">
        <v>3514</v>
      </c>
      <c r="D1553" s="21" t="s">
        <v>554</v>
      </c>
      <c r="E1553" s="21" t="s">
        <v>3824</v>
      </c>
    </row>
    <row r="1554" spans="1:5" x14ac:dyDescent="0.55000000000000004">
      <c r="A1554" s="21">
        <v>8</v>
      </c>
      <c r="B1554" s="21" t="s">
        <v>2638</v>
      </c>
      <c r="C1554" s="21" t="s">
        <v>3515</v>
      </c>
      <c r="D1554" s="21" t="s">
        <v>554</v>
      </c>
      <c r="E1554" s="21" t="s">
        <v>3824</v>
      </c>
    </row>
    <row r="1555" spans="1:5" x14ac:dyDescent="0.55000000000000004">
      <c r="A1555" s="21">
        <v>8</v>
      </c>
      <c r="B1555" s="21" t="s">
        <v>2639</v>
      </c>
      <c r="C1555" s="21" t="s">
        <v>3516</v>
      </c>
      <c r="D1555" s="21" t="s">
        <v>554</v>
      </c>
      <c r="E1555" s="21" t="s">
        <v>3824</v>
      </c>
    </row>
    <row r="1556" spans="1:5" x14ac:dyDescent="0.55000000000000004">
      <c r="A1556" s="21">
        <v>8</v>
      </c>
      <c r="B1556" s="21" t="s">
        <v>2640</v>
      </c>
      <c r="C1556" s="21" t="s">
        <v>3517</v>
      </c>
      <c r="D1556" s="21" t="s">
        <v>554</v>
      </c>
      <c r="E1556" s="21" t="s">
        <v>3824</v>
      </c>
    </row>
    <row r="1557" spans="1:5" x14ac:dyDescent="0.55000000000000004">
      <c r="A1557" s="21">
        <v>9</v>
      </c>
      <c r="B1557" s="21" t="s">
        <v>2641</v>
      </c>
      <c r="C1557" s="21" t="s">
        <v>3518</v>
      </c>
      <c r="D1557" s="21" t="s">
        <v>647</v>
      </c>
      <c r="E1557" s="21" t="s">
        <v>3824</v>
      </c>
    </row>
    <row r="1558" spans="1:5" x14ac:dyDescent="0.55000000000000004">
      <c r="A1558" s="21">
        <v>9</v>
      </c>
      <c r="B1558" s="21" t="s">
        <v>2642</v>
      </c>
      <c r="C1558" s="21" t="s">
        <v>3519</v>
      </c>
      <c r="D1558" s="21" t="s">
        <v>647</v>
      </c>
      <c r="E1558" s="21" t="s">
        <v>3824</v>
      </c>
    </row>
    <row r="1559" spans="1:5" x14ac:dyDescent="0.55000000000000004">
      <c r="A1559" s="21">
        <v>9</v>
      </c>
      <c r="B1559" s="21" t="s">
        <v>2643</v>
      </c>
      <c r="C1559" s="21" t="s">
        <v>3520</v>
      </c>
      <c r="D1559" s="21" t="s">
        <v>647</v>
      </c>
      <c r="E1559" s="21" t="s">
        <v>3824</v>
      </c>
    </row>
    <row r="1560" spans="1:5" x14ac:dyDescent="0.55000000000000004">
      <c r="A1560" s="21">
        <v>9</v>
      </c>
      <c r="B1560" s="21" t="s">
        <v>2644</v>
      </c>
      <c r="C1560" s="21" t="s">
        <v>3521</v>
      </c>
      <c r="D1560" s="21" t="s">
        <v>647</v>
      </c>
      <c r="E1560" s="21" t="s">
        <v>3824</v>
      </c>
    </row>
    <row r="1561" spans="1:5" x14ac:dyDescent="0.55000000000000004">
      <c r="A1561" s="21">
        <v>9</v>
      </c>
      <c r="B1561" s="21" t="s">
        <v>2645</v>
      </c>
      <c r="C1561" s="21" t="s">
        <v>3522</v>
      </c>
      <c r="D1561" s="21" t="s">
        <v>647</v>
      </c>
      <c r="E1561" s="21" t="s">
        <v>3824</v>
      </c>
    </row>
    <row r="1562" spans="1:5" x14ac:dyDescent="0.55000000000000004">
      <c r="A1562" s="21">
        <v>9</v>
      </c>
      <c r="B1562" s="21" t="s">
        <v>2646</v>
      </c>
      <c r="C1562" s="21" t="s">
        <v>3523</v>
      </c>
      <c r="D1562" s="21" t="s">
        <v>647</v>
      </c>
      <c r="E1562" s="21" t="s">
        <v>3824</v>
      </c>
    </row>
    <row r="1563" spans="1:5" x14ac:dyDescent="0.55000000000000004">
      <c r="A1563" s="21">
        <v>9</v>
      </c>
      <c r="B1563" s="21" t="s">
        <v>2647</v>
      </c>
      <c r="C1563" s="21" t="s">
        <v>3524</v>
      </c>
      <c r="D1563" s="21" t="s">
        <v>647</v>
      </c>
      <c r="E1563" s="21" t="s">
        <v>3824</v>
      </c>
    </row>
    <row r="1564" spans="1:5" x14ac:dyDescent="0.55000000000000004">
      <c r="A1564" s="21">
        <v>9</v>
      </c>
      <c r="B1564" s="21" t="s">
        <v>2648</v>
      </c>
      <c r="C1564" s="21" t="s">
        <v>3525</v>
      </c>
      <c r="D1564" s="21" t="s">
        <v>647</v>
      </c>
      <c r="E1564" s="21" t="s">
        <v>3824</v>
      </c>
    </row>
    <row r="1565" spans="1:5" x14ac:dyDescent="0.55000000000000004">
      <c r="A1565" s="21">
        <v>9</v>
      </c>
      <c r="B1565" s="21" t="s">
        <v>2649</v>
      </c>
      <c r="C1565" s="21" t="s">
        <v>3526</v>
      </c>
      <c r="D1565" s="21" t="s">
        <v>647</v>
      </c>
      <c r="E1565" s="21" t="s">
        <v>3824</v>
      </c>
    </row>
    <row r="1566" spans="1:5" x14ac:dyDescent="0.55000000000000004">
      <c r="A1566" s="21">
        <v>9</v>
      </c>
      <c r="B1566" s="21" t="s">
        <v>2650</v>
      </c>
      <c r="C1566" s="21" t="s">
        <v>3527</v>
      </c>
      <c r="D1566" s="21" t="s">
        <v>647</v>
      </c>
      <c r="E1566" s="21" t="s">
        <v>3824</v>
      </c>
    </row>
    <row r="1567" spans="1:5" x14ac:dyDescent="0.55000000000000004">
      <c r="A1567" s="21">
        <v>9</v>
      </c>
      <c r="B1567" s="21" t="s">
        <v>2651</v>
      </c>
      <c r="C1567" s="21" t="s">
        <v>3528</v>
      </c>
      <c r="D1567" s="21" t="s">
        <v>647</v>
      </c>
      <c r="E1567" s="21" t="s">
        <v>3824</v>
      </c>
    </row>
    <row r="1568" spans="1:5" x14ac:dyDescent="0.55000000000000004">
      <c r="A1568" s="21">
        <v>9</v>
      </c>
      <c r="B1568" s="21" t="s">
        <v>2652</v>
      </c>
      <c r="C1568" s="21" t="s">
        <v>3529</v>
      </c>
      <c r="D1568" s="21" t="s">
        <v>647</v>
      </c>
      <c r="E1568" s="21" t="s">
        <v>3824</v>
      </c>
    </row>
    <row r="1569" spans="1:5" x14ac:dyDescent="0.55000000000000004">
      <c r="A1569" s="21">
        <v>9</v>
      </c>
      <c r="B1569" s="21" t="s">
        <v>2653</v>
      </c>
      <c r="C1569" s="21" t="s">
        <v>3530</v>
      </c>
      <c r="D1569" s="21" t="s">
        <v>647</v>
      </c>
      <c r="E1569" s="21" t="s">
        <v>3824</v>
      </c>
    </row>
    <row r="1570" spans="1:5" x14ac:dyDescent="0.55000000000000004">
      <c r="A1570" s="21">
        <v>9</v>
      </c>
      <c r="B1570" s="21" t="s">
        <v>2654</v>
      </c>
      <c r="C1570" s="21" t="s">
        <v>3531</v>
      </c>
      <c r="D1570" s="21" t="s">
        <v>647</v>
      </c>
      <c r="E1570" s="21" t="s">
        <v>3824</v>
      </c>
    </row>
    <row r="1571" spans="1:5" x14ac:dyDescent="0.55000000000000004">
      <c r="A1571" s="21">
        <v>9</v>
      </c>
      <c r="B1571" s="21" t="s">
        <v>2655</v>
      </c>
      <c r="C1571" s="21" t="s">
        <v>3532</v>
      </c>
      <c r="D1571" s="21" t="s">
        <v>647</v>
      </c>
      <c r="E1571" s="21" t="s">
        <v>3824</v>
      </c>
    </row>
    <row r="1572" spans="1:5" x14ac:dyDescent="0.55000000000000004">
      <c r="A1572" s="21">
        <v>9</v>
      </c>
      <c r="B1572" s="21" t="s">
        <v>2656</v>
      </c>
      <c r="C1572" s="21" t="s">
        <v>3533</v>
      </c>
      <c r="D1572" s="21" t="s">
        <v>647</v>
      </c>
      <c r="E1572" s="21" t="s">
        <v>3824</v>
      </c>
    </row>
    <row r="1573" spans="1:5" x14ac:dyDescent="0.55000000000000004">
      <c r="A1573" s="21">
        <v>9</v>
      </c>
      <c r="B1573" s="21" t="s">
        <v>2657</v>
      </c>
      <c r="C1573" s="21" t="s">
        <v>3534</v>
      </c>
      <c r="D1573" s="21" t="s">
        <v>649</v>
      </c>
      <c r="E1573" s="21" t="s">
        <v>3824</v>
      </c>
    </row>
    <row r="1574" spans="1:5" x14ac:dyDescent="0.55000000000000004">
      <c r="A1574" s="21">
        <v>9</v>
      </c>
      <c r="B1574" s="21" t="s">
        <v>2658</v>
      </c>
      <c r="C1574" s="21" t="s">
        <v>3535</v>
      </c>
      <c r="D1574" s="21" t="s">
        <v>649</v>
      </c>
      <c r="E1574" s="21" t="s">
        <v>3824</v>
      </c>
    </row>
    <row r="1575" spans="1:5" x14ac:dyDescent="0.55000000000000004">
      <c r="A1575" s="21">
        <v>9</v>
      </c>
      <c r="B1575" s="21" t="s">
        <v>2659</v>
      </c>
      <c r="C1575" s="21" t="s">
        <v>3536</v>
      </c>
      <c r="D1575" s="21" t="s">
        <v>649</v>
      </c>
      <c r="E1575" s="21" t="s">
        <v>3824</v>
      </c>
    </row>
    <row r="1576" spans="1:5" x14ac:dyDescent="0.55000000000000004">
      <c r="A1576" s="21">
        <v>9</v>
      </c>
      <c r="B1576" s="21" t="s">
        <v>2660</v>
      </c>
      <c r="C1576" s="21" t="s">
        <v>3537</v>
      </c>
      <c r="D1576" s="21" t="s">
        <v>649</v>
      </c>
      <c r="E1576" s="21" t="s">
        <v>3824</v>
      </c>
    </row>
    <row r="1577" spans="1:5" x14ac:dyDescent="0.55000000000000004">
      <c r="A1577" s="21">
        <v>9</v>
      </c>
      <c r="B1577" s="21" t="s">
        <v>2661</v>
      </c>
      <c r="C1577" s="21" t="s">
        <v>3538</v>
      </c>
      <c r="D1577" s="21" t="s">
        <v>649</v>
      </c>
      <c r="E1577" s="21" t="s">
        <v>3824</v>
      </c>
    </row>
    <row r="1578" spans="1:5" x14ac:dyDescent="0.55000000000000004">
      <c r="A1578" s="21">
        <v>9</v>
      </c>
      <c r="B1578" s="21" t="s">
        <v>2662</v>
      </c>
      <c r="C1578" s="21" t="s">
        <v>3539</v>
      </c>
      <c r="D1578" s="21" t="s">
        <v>649</v>
      </c>
      <c r="E1578" s="21" t="s">
        <v>3824</v>
      </c>
    </row>
    <row r="1579" spans="1:5" x14ac:dyDescent="0.55000000000000004">
      <c r="A1579" s="21">
        <v>9</v>
      </c>
      <c r="B1579" s="21" t="s">
        <v>2663</v>
      </c>
      <c r="C1579" s="21" t="s">
        <v>2993</v>
      </c>
      <c r="D1579" s="21" t="s">
        <v>649</v>
      </c>
      <c r="E1579" s="21" t="s">
        <v>3824</v>
      </c>
    </row>
    <row r="1580" spans="1:5" x14ac:dyDescent="0.55000000000000004">
      <c r="A1580" s="21">
        <v>9</v>
      </c>
      <c r="B1580" s="21" t="s">
        <v>2664</v>
      </c>
      <c r="C1580" s="21" t="s">
        <v>3540</v>
      </c>
      <c r="D1580" s="21" t="s">
        <v>649</v>
      </c>
      <c r="E1580" s="21" t="s">
        <v>3824</v>
      </c>
    </row>
    <row r="1581" spans="1:5" x14ac:dyDescent="0.55000000000000004">
      <c r="A1581" s="21">
        <v>9</v>
      </c>
      <c r="B1581" s="21" t="s">
        <v>2665</v>
      </c>
      <c r="C1581" s="21" t="s">
        <v>3541</v>
      </c>
      <c r="D1581" s="21" t="s">
        <v>649</v>
      </c>
      <c r="E1581" s="21" t="s">
        <v>3824</v>
      </c>
    </row>
    <row r="1582" spans="1:5" x14ac:dyDescent="0.55000000000000004">
      <c r="A1582" s="21">
        <v>9</v>
      </c>
      <c r="B1582" s="21" t="s">
        <v>2666</v>
      </c>
      <c r="C1582" s="21" t="s">
        <v>3542</v>
      </c>
      <c r="D1582" s="21" t="s">
        <v>649</v>
      </c>
      <c r="E1582" s="21" t="s">
        <v>3824</v>
      </c>
    </row>
    <row r="1583" spans="1:5" x14ac:dyDescent="0.55000000000000004">
      <c r="A1583" s="21">
        <v>9</v>
      </c>
      <c r="B1583" s="21" t="s">
        <v>2667</v>
      </c>
      <c r="C1583" s="21" t="s">
        <v>3543</v>
      </c>
      <c r="D1583" s="21" t="s">
        <v>649</v>
      </c>
      <c r="E1583" s="21" t="s">
        <v>3824</v>
      </c>
    </row>
    <row r="1584" spans="1:5" x14ac:dyDescent="0.55000000000000004">
      <c r="A1584" s="21">
        <v>9</v>
      </c>
      <c r="B1584" s="21" t="s">
        <v>2668</v>
      </c>
      <c r="C1584" s="21" t="s">
        <v>3544</v>
      </c>
      <c r="D1584" s="21" t="s">
        <v>649</v>
      </c>
      <c r="E1584" s="21" t="s">
        <v>3824</v>
      </c>
    </row>
    <row r="1585" spans="1:5" x14ac:dyDescent="0.55000000000000004">
      <c r="A1585" s="21">
        <v>9</v>
      </c>
      <c r="B1585" s="21" t="s">
        <v>2669</v>
      </c>
      <c r="C1585" s="21" t="s">
        <v>3545</v>
      </c>
      <c r="D1585" s="21" t="s">
        <v>649</v>
      </c>
      <c r="E1585" s="21" t="s">
        <v>3824</v>
      </c>
    </row>
    <row r="1586" spans="1:5" x14ac:dyDescent="0.55000000000000004">
      <c r="A1586" s="21">
        <v>9</v>
      </c>
      <c r="B1586" s="21" t="s">
        <v>2670</v>
      </c>
      <c r="C1586" s="21" t="s">
        <v>3546</v>
      </c>
      <c r="D1586" s="21" t="s">
        <v>649</v>
      </c>
      <c r="E1586" s="21" t="s">
        <v>3824</v>
      </c>
    </row>
    <row r="1587" spans="1:5" x14ac:dyDescent="0.55000000000000004">
      <c r="A1587" s="21">
        <v>9</v>
      </c>
      <c r="B1587" s="21" t="s">
        <v>2671</v>
      </c>
      <c r="C1587" s="21" t="s">
        <v>3547</v>
      </c>
      <c r="D1587" s="21" t="s">
        <v>649</v>
      </c>
      <c r="E1587" s="21" t="s">
        <v>3824</v>
      </c>
    </row>
    <row r="1588" spans="1:5" x14ac:dyDescent="0.55000000000000004">
      <c r="A1588" s="21">
        <v>9</v>
      </c>
      <c r="B1588" s="21" t="s">
        <v>2672</v>
      </c>
      <c r="C1588" s="21" t="s">
        <v>3548</v>
      </c>
      <c r="D1588" s="21" t="s">
        <v>649</v>
      </c>
      <c r="E1588" s="21" t="s">
        <v>3824</v>
      </c>
    </row>
    <row r="1589" spans="1:5" x14ac:dyDescent="0.55000000000000004">
      <c r="A1589" s="21">
        <v>9</v>
      </c>
      <c r="B1589" s="21" t="s">
        <v>2673</v>
      </c>
      <c r="C1589" s="21" t="s">
        <v>3549</v>
      </c>
      <c r="D1589" s="21" t="s">
        <v>649</v>
      </c>
      <c r="E1589" s="21" t="s">
        <v>3824</v>
      </c>
    </row>
    <row r="1590" spans="1:5" x14ac:dyDescent="0.55000000000000004">
      <c r="A1590" s="21">
        <v>9</v>
      </c>
      <c r="B1590" s="21" t="s">
        <v>2674</v>
      </c>
      <c r="C1590" s="21" t="s">
        <v>3550</v>
      </c>
      <c r="D1590" s="21" t="s">
        <v>649</v>
      </c>
      <c r="E1590" s="21" t="s">
        <v>3824</v>
      </c>
    </row>
    <row r="1591" spans="1:5" x14ac:dyDescent="0.55000000000000004">
      <c r="A1591" s="21">
        <v>9</v>
      </c>
      <c r="B1591" s="21" t="s">
        <v>2675</v>
      </c>
      <c r="C1591" s="21" t="s">
        <v>3551</v>
      </c>
      <c r="D1591" s="21" t="s">
        <v>649</v>
      </c>
      <c r="E1591" s="21" t="s">
        <v>3824</v>
      </c>
    </row>
    <row r="1592" spans="1:5" x14ac:dyDescent="0.55000000000000004">
      <c r="A1592" s="21">
        <v>9</v>
      </c>
      <c r="B1592" s="21" t="s">
        <v>2676</v>
      </c>
      <c r="C1592" s="21" t="s">
        <v>3552</v>
      </c>
      <c r="D1592" s="21" t="s">
        <v>649</v>
      </c>
      <c r="E1592" s="21" t="s">
        <v>3824</v>
      </c>
    </row>
    <row r="1593" spans="1:5" x14ac:dyDescent="0.55000000000000004">
      <c r="A1593" s="21">
        <v>9</v>
      </c>
      <c r="B1593" s="21" t="s">
        <v>2677</v>
      </c>
      <c r="C1593" s="21" t="s">
        <v>3553</v>
      </c>
      <c r="D1593" s="21" t="s">
        <v>649</v>
      </c>
      <c r="E1593" s="21" t="s">
        <v>3824</v>
      </c>
    </row>
    <row r="1594" spans="1:5" x14ac:dyDescent="0.55000000000000004">
      <c r="A1594" s="21">
        <v>9</v>
      </c>
      <c r="B1594" s="21" t="s">
        <v>2678</v>
      </c>
      <c r="C1594" s="21" t="s">
        <v>3554</v>
      </c>
      <c r="D1594" s="21" t="s">
        <v>649</v>
      </c>
      <c r="E1594" s="21" t="s">
        <v>3824</v>
      </c>
    </row>
    <row r="1595" spans="1:5" x14ac:dyDescent="0.55000000000000004">
      <c r="A1595" s="21">
        <v>9</v>
      </c>
      <c r="B1595" s="21" t="s">
        <v>2679</v>
      </c>
      <c r="C1595" s="21" t="s">
        <v>3555</v>
      </c>
      <c r="D1595" s="21" t="s">
        <v>649</v>
      </c>
      <c r="E1595" s="21" t="s">
        <v>3824</v>
      </c>
    </row>
    <row r="1596" spans="1:5" x14ac:dyDescent="0.55000000000000004">
      <c r="A1596" s="21">
        <v>9</v>
      </c>
      <c r="B1596" s="21" t="s">
        <v>2680</v>
      </c>
      <c r="C1596" s="21" t="s">
        <v>3556</v>
      </c>
      <c r="D1596" s="21" t="s">
        <v>649</v>
      </c>
      <c r="E1596" s="21" t="s">
        <v>3824</v>
      </c>
    </row>
    <row r="1597" spans="1:5" x14ac:dyDescent="0.55000000000000004">
      <c r="A1597" s="21">
        <v>9</v>
      </c>
      <c r="B1597" s="21" t="s">
        <v>2681</v>
      </c>
      <c r="C1597" s="21" t="s">
        <v>3557</v>
      </c>
      <c r="D1597" s="21" t="s">
        <v>649</v>
      </c>
      <c r="E1597" s="21" t="s">
        <v>3824</v>
      </c>
    </row>
    <row r="1598" spans="1:5" x14ac:dyDescent="0.55000000000000004">
      <c r="A1598" s="21">
        <v>9</v>
      </c>
      <c r="B1598" s="21" t="s">
        <v>2682</v>
      </c>
      <c r="C1598" s="21" t="s">
        <v>3558</v>
      </c>
      <c r="D1598" s="21" t="s">
        <v>649</v>
      </c>
      <c r="E1598" s="21" t="s">
        <v>3824</v>
      </c>
    </row>
    <row r="1599" spans="1:5" x14ac:dyDescent="0.55000000000000004">
      <c r="A1599" s="21">
        <v>9</v>
      </c>
      <c r="B1599" s="21" t="s">
        <v>2683</v>
      </c>
      <c r="C1599" s="21" t="s">
        <v>3559</v>
      </c>
      <c r="D1599" s="21" t="s">
        <v>649</v>
      </c>
      <c r="E1599" s="21" t="s">
        <v>3824</v>
      </c>
    </row>
    <row r="1600" spans="1:5" x14ac:dyDescent="0.55000000000000004">
      <c r="A1600" s="21">
        <v>9</v>
      </c>
      <c r="B1600" s="21" t="s">
        <v>2684</v>
      </c>
      <c r="C1600" s="21" t="s">
        <v>3560</v>
      </c>
      <c r="D1600" s="21" t="s">
        <v>649</v>
      </c>
      <c r="E1600" s="21" t="s">
        <v>3824</v>
      </c>
    </row>
    <row r="1601" spans="1:5" x14ac:dyDescent="0.55000000000000004">
      <c r="A1601" s="21">
        <v>9</v>
      </c>
      <c r="B1601" s="21" t="s">
        <v>2685</v>
      </c>
      <c r="C1601" s="21" t="s">
        <v>3561</v>
      </c>
      <c r="D1601" s="21" t="s">
        <v>649</v>
      </c>
      <c r="E1601" s="21" t="s">
        <v>3824</v>
      </c>
    </row>
    <row r="1602" spans="1:5" x14ac:dyDescent="0.55000000000000004">
      <c r="A1602" s="21">
        <v>9</v>
      </c>
      <c r="B1602" s="21" t="s">
        <v>2686</v>
      </c>
      <c r="C1602" s="21" t="s">
        <v>3562</v>
      </c>
      <c r="D1602" s="21" t="s">
        <v>649</v>
      </c>
      <c r="E1602" s="21" t="s">
        <v>3824</v>
      </c>
    </row>
    <row r="1603" spans="1:5" x14ac:dyDescent="0.55000000000000004">
      <c r="A1603" s="21">
        <v>9</v>
      </c>
      <c r="B1603" s="21" t="s">
        <v>2687</v>
      </c>
      <c r="C1603" s="21" t="s">
        <v>3563</v>
      </c>
      <c r="D1603" s="21" t="s">
        <v>649</v>
      </c>
      <c r="E1603" s="21" t="s">
        <v>3824</v>
      </c>
    </row>
    <row r="1604" spans="1:5" x14ac:dyDescent="0.55000000000000004">
      <c r="A1604" s="21">
        <v>9</v>
      </c>
      <c r="B1604" s="21" t="s">
        <v>2688</v>
      </c>
      <c r="C1604" s="21" t="s">
        <v>3564</v>
      </c>
      <c r="D1604" s="21" t="s">
        <v>649</v>
      </c>
      <c r="E1604" s="21" t="s">
        <v>3824</v>
      </c>
    </row>
    <row r="1605" spans="1:5" x14ac:dyDescent="0.55000000000000004">
      <c r="A1605" s="21">
        <v>9</v>
      </c>
      <c r="B1605" s="21" t="s">
        <v>2689</v>
      </c>
      <c r="C1605" s="21" t="s">
        <v>3565</v>
      </c>
      <c r="D1605" s="21" t="s">
        <v>653</v>
      </c>
      <c r="E1605" s="21" t="s">
        <v>3824</v>
      </c>
    </row>
    <row r="1606" spans="1:5" x14ac:dyDescent="0.55000000000000004">
      <c r="A1606" s="21">
        <v>9</v>
      </c>
      <c r="B1606" s="21" t="s">
        <v>2690</v>
      </c>
      <c r="C1606" s="21" t="s">
        <v>3566</v>
      </c>
      <c r="D1606" s="21" t="s">
        <v>653</v>
      </c>
      <c r="E1606" s="21" t="s">
        <v>3824</v>
      </c>
    </row>
    <row r="1607" spans="1:5" x14ac:dyDescent="0.55000000000000004">
      <c r="A1607" s="21">
        <v>9</v>
      </c>
      <c r="B1607" s="21" t="s">
        <v>2691</v>
      </c>
      <c r="C1607" s="21" t="s">
        <v>3567</v>
      </c>
      <c r="D1607" s="21" t="s">
        <v>653</v>
      </c>
      <c r="E1607" s="21" t="s">
        <v>3824</v>
      </c>
    </row>
    <row r="1608" spans="1:5" x14ac:dyDescent="0.55000000000000004">
      <c r="A1608" s="21">
        <v>9</v>
      </c>
      <c r="B1608" s="21" t="s">
        <v>2692</v>
      </c>
      <c r="C1608" s="21" t="s">
        <v>2993</v>
      </c>
      <c r="D1608" s="21" t="s">
        <v>653</v>
      </c>
      <c r="E1608" s="21" t="s">
        <v>3824</v>
      </c>
    </row>
    <row r="1609" spans="1:5" x14ac:dyDescent="0.55000000000000004">
      <c r="A1609" s="21">
        <v>9</v>
      </c>
      <c r="B1609" s="21" t="s">
        <v>2693</v>
      </c>
      <c r="C1609" s="21" t="s">
        <v>3568</v>
      </c>
      <c r="D1609" s="21" t="s">
        <v>653</v>
      </c>
      <c r="E1609" s="21" t="s">
        <v>3824</v>
      </c>
    </row>
    <row r="1610" spans="1:5" x14ac:dyDescent="0.55000000000000004">
      <c r="A1610" s="21">
        <v>9</v>
      </c>
      <c r="B1610" s="21" t="s">
        <v>2694</v>
      </c>
      <c r="C1610" s="21" t="s">
        <v>3569</v>
      </c>
      <c r="D1610" s="21" t="s">
        <v>653</v>
      </c>
      <c r="E1610" s="21" t="s">
        <v>3824</v>
      </c>
    </row>
    <row r="1611" spans="1:5" x14ac:dyDescent="0.55000000000000004">
      <c r="A1611" s="21">
        <v>9</v>
      </c>
      <c r="B1611" s="21" t="s">
        <v>2695</v>
      </c>
      <c r="C1611" s="21" t="s">
        <v>3570</v>
      </c>
      <c r="D1611" s="21" t="s">
        <v>653</v>
      </c>
      <c r="E1611" s="21" t="s">
        <v>3824</v>
      </c>
    </row>
    <row r="1612" spans="1:5" x14ac:dyDescent="0.55000000000000004">
      <c r="A1612" s="21">
        <v>9</v>
      </c>
      <c r="B1612" s="21" t="s">
        <v>2696</v>
      </c>
      <c r="C1612" s="21" t="s">
        <v>3571</v>
      </c>
      <c r="D1612" s="21" t="s">
        <v>653</v>
      </c>
      <c r="E1612" s="21" t="s">
        <v>3824</v>
      </c>
    </row>
    <row r="1613" spans="1:5" x14ac:dyDescent="0.55000000000000004">
      <c r="A1613" s="21">
        <v>9</v>
      </c>
      <c r="B1613" s="21" t="s">
        <v>2697</v>
      </c>
      <c r="C1613" s="21" t="s">
        <v>3572</v>
      </c>
      <c r="D1613" s="21" t="s">
        <v>653</v>
      </c>
      <c r="E1613" s="21" t="s">
        <v>3824</v>
      </c>
    </row>
    <row r="1614" spans="1:5" x14ac:dyDescent="0.55000000000000004">
      <c r="A1614" s="21">
        <v>9</v>
      </c>
      <c r="B1614" s="21" t="s">
        <v>2698</v>
      </c>
      <c r="C1614" s="21" t="s">
        <v>3573</v>
      </c>
      <c r="D1614" s="21" t="s">
        <v>653</v>
      </c>
      <c r="E1614" s="21" t="s">
        <v>3824</v>
      </c>
    </row>
    <row r="1615" spans="1:5" x14ac:dyDescent="0.55000000000000004">
      <c r="A1615" s="21">
        <v>9</v>
      </c>
      <c r="B1615" s="21" t="s">
        <v>2699</v>
      </c>
      <c r="C1615" s="21" t="s">
        <v>3574</v>
      </c>
      <c r="D1615" s="21" t="s">
        <v>653</v>
      </c>
      <c r="E1615" s="21" t="s">
        <v>3824</v>
      </c>
    </row>
    <row r="1616" spans="1:5" x14ac:dyDescent="0.55000000000000004">
      <c r="A1616" s="21">
        <v>9</v>
      </c>
      <c r="B1616" s="21" t="s">
        <v>2700</v>
      </c>
      <c r="C1616" s="21" t="s">
        <v>3575</v>
      </c>
      <c r="D1616" s="21" t="s">
        <v>653</v>
      </c>
      <c r="E1616" s="21" t="s">
        <v>3824</v>
      </c>
    </row>
    <row r="1617" spans="1:5" x14ac:dyDescent="0.55000000000000004">
      <c r="A1617" s="21">
        <v>9</v>
      </c>
      <c r="B1617" s="21" t="s">
        <v>2701</v>
      </c>
      <c r="C1617" s="21" t="s">
        <v>3576</v>
      </c>
      <c r="D1617" s="21" t="s">
        <v>653</v>
      </c>
      <c r="E1617" s="21" t="s">
        <v>3824</v>
      </c>
    </row>
    <row r="1618" spans="1:5" x14ac:dyDescent="0.55000000000000004">
      <c r="A1618" s="21">
        <v>9</v>
      </c>
      <c r="B1618" s="21" t="s">
        <v>2702</v>
      </c>
      <c r="C1618" s="21" t="s">
        <v>3577</v>
      </c>
      <c r="D1618" s="21" t="s">
        <v>653</v>
      </c>
      <c r="E1618" s="21" t="s">
        <v>3824</v>
      </c>
    </row>
    <row r="1619" spans="1:5" x14ac:dyDescent="0.55000000000000004">
      <c r="A1619" s="21">
        <v>9</v>
      </c>
      <c r="B1619" s="21" t="s">
        <v>2703</v>
      </c>
      <c r="C1619" s="21" t="s">
        <v>3578</v>
      </c>
      <c r="D1619" s="21" t="s">
        <v>653</v>
      </c>
      <c r="E1619" s="21" t="s">
        <v>3824</v>
      </c>
    </row>
    <row r="1620" spans="1:5" x14ac:dyDescent="0.55000000000000004">
      <c r="A1620" s="21">
        <v>9</v>
      </c>
      <c r="B1620" s="21" t="s">
        <v>2704</v>
      </c>
      <c r="C1620" s="21" t="s">
        <v>3579</v>
      </c>
      <c r="D1620" s="21" t="s">
        <v>653</v>
      </c>
      <c r="E1620" s="21" t="s">
        <v>3824</v>
      </c>
    </row>
    <row r="1621" spans="1:5" x14ac:dyDescent="0.55000000000000004">
      <c r="A1621" s="21">
        <v>9</v>
      </c>
      <c r="B1621" s="21" t="s">
        <v>2705</v>
      </c>
      <c r="C1621" s="21" t="s">
        <v>3580</v>
      </c>
      <c r="D1621" s="21" t="s">
        <v>653</v>
      </c>
      <c r="E1621" s="21" t="s">
        <v>3824</v>
      </c>
    </row>
    <row r="1622" spans="1:5" x14ac:dyDescent="0.55000000000000004">
      <c r="A1622" s="21">
        <v>9</v>
      </c>
      <c r="B1622" s="21" t="s">
        <v>2706</v>
      </c>
      <c r="C1622" s="21" t="s">
        <v>3581</v>
      </c>
      <c r="D1622" s="21" t="s">
        <v>653</v>
      </c>
      <c r="E1622" s="21" t="s">
        <v>3824</v>
      </c>
    </row>
    <row r="1623" spans="1:5" x14ac:dyDescent="0.55000000000000004">
      <c r="A1623" s="21">
        <v>9</v>
      </c>
      <c r="B1623" s="21" t="s">
        <v>2707</v>
      </c>
      <c r="C1623" s="21" t="s">
        <v>3582</v>
      </c>
      <c r="D1623" s="21" t="s">
        <v>653</v>
      </c>
      <c r="E1623" s="21" t="s">
        <v>3824</v>
      </c>
    </row>
    <row r="1624" spans="1:5" x14ac:dyDescent="0.55000000000000004">
      <c r="A1624" s="21">
        <v>9</v>
      </c>
      <c r="B1624" s="21" t="s">
        <v>2708</v>
      </c>
      <c r="C1624" s="21" t="s">
        <v>3583</v>
      </c>
      <c r="D1624" s="21" t="s">
        <v>653</v>
      </c>
      <c r="E1624" s="21" t="s">
        <v>3824</v>
      </c>
    </row>
    <row r="1625" spans="1:5" x14ac:dyDescent="0.55000000000000004">
      <c r="A1625" s="21">
        <v>9</v>
      </c>
      <c r="B1625" s="21" t="s">
        <v>2709</v>
      </c>
      <c r="C1625" s="21" t="s">
        <v>3584</v>
      </c>
      <c r="D1625" s="21" t="s">
        <v>653</v>
      </c>
      <c r="E1625" s="21" t="s">
        <v>3824</v>
      </c>
    </row>
    <row r="1626" spans="1:5" x14ac:dyDescent="0.55000000000000004">
      <c r="A1626" s="21">
        <v>9</v>
      </c>
      <c r="B1626" s="21" t="s">
        <v>2710</v>
      </c>
      <c r="C1626" s="21" t="s">
        <v>3585</v>
      </c>
      <c r="D1626" s="21" t="s">
        <v>653</v>
      </c>
      <c r="E1626" s="21" t="s">
        <v>3824</v>
      </c>
    </row>
    <row r="1627" spans="1:5" x14ac:dyDescent="0.55000000000000004">
      <c r="A1627" s="21">
        <v>9</v>
      </c>
      <c r="B1627" s="21" t="s">
        <v>2711</v>
      </c>
      <c r="C1627" s="21" t="s">
        <v>3586</v>
      </c>
      <c r="D1627" s="21" t="s">
        <v>653</v>
      </c>
      <c r="E1627" s="21" t="s">
        <v>3824</v>
      </c>
    </row>
    <row r="1628" spans="1:5" x14ac:dyDescent="0.55000000000000004">
      <c r="A1628" s="21">
        <v>9</v>
      </c>
      <c r="B1628" s="21" t="s">
        <v>2712</v>
      </c>
      <c r="C1628" s="21" t="s">
        <v>3587</v>
      </c>
      <c r="D1628" s="21" t="s">
        <v>645</v>
      </c>
      <c r="E1628" s="21" t="s">
        <v>3824</v>
      </c>
    </row>
    <row r="1629" spans="1:5" x14ac:dyDescent="0.55000000000000004">
      <c r="A1629" s="21">
        <v>9</v>
      </c>
      <c r="B1629" s="21" t="s">
        <v>2713</v>
      </c>
      <c r="C1629" s="21" t="s">
        <v>3588</v>
      </c>
      <c r="D1629" s="21" t="s">
        <v>645</v>
      </c>
      <c r="E1629" s="21" t="s">
        <v>3824</v>
      </c>
    </row>
    <row r="1630" spans="1:5" x14ac:dyDescent="0.55000000000000004">
      <c r="A1630" s="21">
        <v>9</v>
      </c>
      <c r="B1630" s="21" t="s">
        <v>2714</v>
      </c>
      <c r="C1630" s="21" t="s">
        <v>3589</v>
      </c>
      <c r="D1630" s="21" t="s">
        <v>645</v>
      </c>
      <c r="E1630" s="21" t="s">
        <v>3824</v>
      </c>
    </row>
    <row r="1631" spans="1:5" x14ac:dyDescent="0.55000000000000004">
      <c r="A1631" s="21">
        <v>9</v>
      </c>
      <c r="B1631" s="21" t="s">
        <v>2715</v>
      </c>
      <c r="C1631" s="21" t="s">
        <v>3590</v>
      </c>
      <c r="D1631" s="21" t="s">
        <v>645</v>
      </c>
      <c r="E1631" s="21" t="s">
        <v>3824</v>
      </c>
    </row>
    <row r="1632" spans="1:5" x14ac:dyDescent="0.55000000000000004">
      <c r="A1632" s="21">
        <v>9</v>
      </c>
      <c r="B1632" s="21" t="s">
        <v>2716</v>
      </c>
      <c r="C1632" s="21" t="s">
        <v>3591</v>
      </c>
      <c r="D1632" s="21" t="s">
        <v>645</v>
      </c>
      <c r="E1632" s="21" t="s">
        <v>3824</v>
      </c>
    </row>
    <row r="1633" spans="1:5" x14ac:dyDescent="0.55000000000000004">
      <c r="A1633" s="21">
        <v>9</v>
      </c>
      <c r="B1633" s="21" t="s">
        <v>2717</v>
      </c>
      <c r="C1633" s="21" t="s">
        <v>3592</v>
      </c>
      <c r="D1633" s="21" t="s">
        <v>645</v>
      </c>
      <c r="E1633" s="21" t="s">
        <v>3824</v>
      </c>
    </row>
    <row r="1634" spans="1:5" x14ac:dyDescent="0.55000000000000004">
      <c r="A1634" s="21">
        <v>9</v>
      </c>
      <c r="B1634" s="21" t="s">
        <v>2718</v>
      </c>
      <c r="C1634" s="21" t="s">
        <v>3593</v>
      </c>
      <c r="D1634" s="21" t="s">
        <v>645</v>
      </c>
      <c r="E1634" s="21" t="s">
        <v>3824</v>
      </c>
    </row>
    <row r="1635" spans="1:5" x14ac:dyDescent="0.55000000000000004">
      <c r="A1635" s="21">
        <v>9</v>
      </c>
      <c r="B1635" s="21" t="s">
        <v>2719</v>
      </c>
      <c r="C1635" s="21" t="s">
        <v>3594</v>
      </c>
      <c r="D1635" s="21" t="s">
        <v>645</v>
      </c>
      <c r="E1635" s="21" t="s">
        <v>3824</v>
      </c>
    </row>
    <row r="1636" spans="1:5" x14ac:dyDescent="0.55000000000000004">
      <c r="A1636" s="21">
        <v>9</v>
      </c>
      <c r="B1636" s="21" t="s">
        <v>2720</v>
      </c>
      <c r="C1636" s="21" t="s">
        <v>3595</v>
      </c>
      <c r="D1636" s="21" t="s">
        <v>645</v>
      </c>
      <c r="E1636" s="21" t="s">
        <v>3824</v>
      </c>
    </row>
    <row r="1637" spans="1:5" x14ac:dyDescent="0.55000000000000004">
      <c r="A1637" s="21">
        <v>9</v>
      </c>
      <c r="B1637" s="21" t="s">
        <v>2721</v>
      </c>
      <c r="C1637" s="21" t="s">
        <v>3596</v>
      </c>
      <c r="D1637" s="21" t="s">
        <v>645</v>
      </c>
      <c r="E1637" s="21" t="s">
        <v>3824</v>
      </c>
    </row>
    <row r="1638" spans="1:5" x14ac:dyDescent="0.55000000000000004">
      <c r="A1638" s="21">
        <v>9</v>
      </c>
      <c r="B1638" s="21" t="s">
        <v>2722</v>
      </c>
      <c r="C1638" s="21" t="s">
        <v>3597</v>
      </c>
      <c r="D1638" s="21" t="s">
        <v>645</v>
      </c>
      <c r="E1638" s="21" t="s">
        <v>3824</v>
      </c>
    </row>
    <row r="1639" spans="1:5" x14ac:dyDescent="0.55000000000000004">
      <c r="A1639" s="21">
        <v>9</v>
      </c>
      <c r="B1639" s="21" t="s">
        <v>2723</v>
      </c>
      <c r="C1639" s="21" t="s">
        <v>3598</v>
      </c>
      <c r="D1639" s="21" t="s">
        <v>645</v>
      </c>
      <c r="E1639" s="21" t="s">
        <v>3824</v>
      </c>
    </row>
    <row r="1640" spans="1:5" x14ac:dyDescent="0.55000000000000004">
      <c r="A1640" s="21">
        <v>9</v>
      </c>
      <c r="B1640" s="21" t="s">
        <v>2724</v>
      </c>
      <c r="C1640" s="21" t="s">
        <v>3599</v>
      </c>
      <c r="D1640" s="21" t="s">
        <v>645</v>
      </c>
      <c r="E1640" s="21" t="s">
        <v>3824</v>
      </c>
    </row>
    <row r="1641" spans="1:5" x14ac:dyDescent="0.55000000000000004">
      <c r="A1641" s="21">
        <v>9</v>
      </c>
      <c r="B1641" s="21" t="s">
        <v>2725</v>
      </c>
      <c r="C1641" s="21" t="s">
        <v>3600</v>
      </c>
      <c r="D1641" s="21" t="s">
        <v>645</v>
      </c>
      <c r="E1641" s="21" t="s">
        <v>3824</v>
      </c>
    </row>
    <row r="1642" spans="1:5" x14ac:dyDescent="0.55000000000000004">
      <c r="A1642" s="21">
        <v>9</v>
      </c>
      <c r="B1642" s="21" t="s">
        <v>2726</v>
      </c>
      <c r="C1642" s="21" t="s">
        <v>3601</v>
      </c>
      <c r="D1642" s="21" t="s">
        <v>645</v>
      </c>
      <c r="E1642" s="21" t="s">
        <v>3824</v>
      </c>
    </row>
    <row r="1643" spans="1:5" x14ac:dyDescent="0.55000000000000004">
      <c r="A1643" s="21">
        <v>9</v>
      </c>
      <c r="B1643" s="21" t="s">
        <v>2727</v>
      </c>
      <c r="C1643" s="21" t="s">
        <v>3602</v>
      </c>
      <c r="D1643" s="21" t="s">
        <v>645</v>
      </c>
      <c r="E1643" s="21" t="s">
        <v>3824</v>
      </c>
    </row>
    <row r="1644" spans="1:5" x14ac:dyDescent="0.55000000000000004">
      <c r="A1644" s="21">
        <v>9</v>
      </c>
      <c r="B1644" s="21" t="s">
        <v>2728</v>
      </c>
      <c r="C1644" s="21" t="s">
        <v>3603</v>
      </c>
      <c r="D1644" s="21" t="s">
        <v>645</v>
      </c>
      <c r="E1644" s="21" t="s">
        <v>3824</v>
      </c>
    </row>
    <row r="1645" spans="1:5" x14ac:dyDescent="0.55000000000000004">
      <c r="A1645" s="21">
        <v>10</v>
      </c>
      <c r="B1645" s="21" t="s">
        <v>2729</v>
      </c>
      <c r="C1645" s="21" t="s">
        <v>3604</v>
      </c>
      <c r="D1645" s="21" t="s">
        <v>756</v>
      </c>
      <c r="E1645" s="21" t="s">
        <v>3824</v>
      </c>
    </row>
    <row r="1646" spans="1:5" x14ac:dyDescent="0.55000000000000004">
      <c r="A1646" s="21">
        <v>10</v>
      </c>
      <c r="B1646" s="21" t="s">
        <v>2730</v>
      </c>
      <c r="C1646" s="21" t="s">
        <v>3605</v>
      </c>
      <c r="D1646" s="21" t="s">
        <v>756</v>
      </c>
      <c r="E1646" s="21" t="s">
        <v>3824</v>
      </c>
    </row>
    <row r="1647" spans="1:5" x14ac:dyDescent="0.55000000000000004">
      <c r="A1647" s="21">
        <v>10</v>
      </c>
      <c r="B1647" s="21" t="s">
        <v>2731</v>
      </c>
      <c r="C1647" s="21" t="s">
        <v>3606</v>
      </c>
      <c r="D1647" s="21" t="s">
        <v>756</v>
      </c>
      <c r="E1647" s="21" t="s">
        <v>3824</v>
      </c>
    </row>
    <row r="1648" spans="1:5" x14ac:dyDescent="0.55000000000000004">
      <c r="A1648" s="21">
        <v>10</v>
      </c>
      <c r="B1648" s="21" t="s">
        <v>2732</v>
      </c>
      <c r="C1648" s="21" t="s">
        <v>3607</v>
      </c>
      <c r="D1648" s="21" t="s">
        <v>756</v>
      </c>
      <c r="E1648" s="21" t="s">
        <v>3824</v>
      </c>
    </row>
    <row r="1649" spans="1:5" x14ac:dyDescent="0.55000000000000004">
      <c r="A1649" s="21">
        <v>10</v>
      </c>
      <c r="B1649" s="21" t="s">
        <v>2733</v>
      </c>
      <c r="C1649" s="21" t="s">
        <v>3608</v>
      </c>
      <c r="D1649" s="21" t="s">
        <v>756</v>
      </c>
      <c r="E1649" s="21" t="s">
        <v>3824</v>
      </c>
    </row>
    <row r="1650" spans="1:5" x14ac:dyDescent="0.55000000000000004">
      <c r="A1650" s="21">
        <v>10</v>
      </c>
      <c r="B1650" s="21" t="s">
        <v>2734</v>
      </c>
      <c r="C1650" s="21" t="s">
        <v>3609</v>
      </c>
      <c r="D1650" s="21" t="s">
        <v>756</v>
      </c>
      <c r="E1650" s="21" t="s">
        <v>3824</v>
      </c>
    </row>
    <row r="1651" spans="1:5" x14ac:dyDescent="0.55000000000000004">
      <c r="A1651" s="21">
        <v>10</v>
      </c>
      <c r="B1651" s="21" t="s">
        <v>2735</v>
      </c>
      <c r="C1651" s="21" t="s">
        <v>3610</v>
      </c>
      <c r="D1651" s="21" t="s">
        <v>756</v>
      </c>
      <c r="E1651" s="21" t="s">
        <v>3824</v>
      </c>
    </row>
    <row r="1652" spans="1:5" x14ac:dyDescent="0.55000000000000004">
      <c r="A1652" s="21">
        <v>10</v>
      </c>
      <c r="B1652" s="21" t="s">
        <v>2736</v>
      </c>
      <c r="C1652" s="21" t="s">
        <v>3611</v>
      </c>
      <c r="D1652" s="21" t="s">
        <v>749</v>
      </c>
      <c r="E1652" s="21" t="s">
        <v>3824</v>
      </c>
    </row>
    <row r="1653" spans="1:5" x14ac:dyDescent="0.55000000000000004">
      <c r="A1653" s="21">
        <v>10</v>
      </c>
      <c r="B1653" s="21" t="s">
        <v>2737</v>
      </c>
      <c r="C1653" s="21" t="s">
        <v>3612</v>
      </c>
      <c r="D1653" s="21" t="s">
        <v>749</v>
      </c>
      <c r="E1653" s="21" t="s">
        <v>3824</v>
      </c>
    </row>
    <row r="1654" spans="1:5" x14ac:dyDescent="0.55000000000000004">
      <c r="A1654" s="21">
        <v>10</v>
      </c>
      <c r="B1654" s="21" t="s">
        <v>2738</v>
      </c>
      <c r="C1654" s="21" t="s">
        <v>3613</v>
      </c>
      <c r="D1654" s="21" t="s">
        <v>749</v>
      </c>
      <c r="E1654" s="21" t="s">
        <v>3824</v>
      </c>
    </row>
    <row r="1655" spans="1:5" x14ac:dyDescent="0.55000000000000004">
      <c r="A1655" s="21">
        <v>10</v>
      </c>
      <c r="B1655" s="21" t="s">
        <v>2739</v>
      </c>
      <c r="C1655" s="21" t="s">
        <v>3614</v>
      </c>
      <c r="D1655" s="21" t="s">
        <v>749</v>
      </c>
      <c r="E1655" s="21" t="s">
        <v>3824</v>
      </c>
    </row>
    <row r="1656" spans="1:5" x14ac:dyDescent="0.55000000000000004">
      <c r="A1656" s="21">
        <v>10</v>
      </c>
      <c r="B1656" s="21" t="s">
        <v>2740</v>
      </c>
      <c r="C1656" s="21" t="s">
        <v>3615</v>
      </c>
      <c r="D1656" s="21" t="s">
        <v>749</v>
      </c>
      <c r="E1656" s="21" t="s">
        <v>3824</v>
      </c>
    </row>
    <row r="1657" spans="1:5" x14ac:dyDescent="0.55000000000000004">
      <c r="A1657" s="21">
        <v>10</v>
      </c>
      <c r="B1657" s="21" t="s">
        <v>2741</v>
      </c>
      <c r="C1657" s="21" t="s">
        <v>3616</v>
      </c>
      <c r="D1657" s="21" t="s">
        <v>749</v>
      </c>
      <c r="E1657" s="21" t="s">
        <v>3824</v>
      </c>
    </row>
    <row r="1658" spans="1:5" x14ac:dyDescent="0.55000000000000004">
      <c r="A1658" s="21">
        <v>10</v>
      </c>
      <c r="B1658" s="21" t="s">
        <v>2742</v>
      </c>
      <c r="C1658" s="21" t="s">
        <v>3617</v>
      </c>
      <c r="D1658" s="21" t="s">
        <v>749</v>
      </c>
      <c r="E1658" s="21" t="s">
        <v>3824</v>
      </c>
    </row>
    <row r="1659" spans="1:5" x14ac:dyDescent="0.55000000000000004">
      <c r="A1659" s="21">
        <v>10</v>
      </c>
      <c r="B1659" s="21" t="s">
        <v>2743</v>
      </c>
      <c r="C1659" s="21" t="s">
        <v>3618</v>
      </c>
      <c r="D1659" s="21" t="s">
        <v>749</v>
      </c>
      <c r="E1659" s="21" t="s">
        <v>3824</v>
      </c>
    </row>
    <row r="1660" spans="1:5" x14ac:dyDescent="0.55000000000000004">
      <c r="A1660" s="21">
        <v>10</v>
      </c>
      <c r="B1660" s="21" t="s">
        <v>2744</v>
      </c>
      <c r="C1660" s="21" t="s">
        <v>3619</v>
      </c>
      <c r="D1660" s="21" t="s">
        <v>749</v>
      </c>
      <c r="E1660" s="21" t="s">
        <v>3824</v>
      </c>
    </row>
    <row r="1661" spans="1:5" x14ac:dyDescent="0.55000000000000004">
      <c r="A1661" s="21">
        <v>10</v>
      </c>
      <c r="B1661" s="21" t="s">
        <v>2745</v>
      </c>
      <c r="C1661" s="21" t="s">
        <v>3620</v>
      </c>
      <c r="D1661" s="21" t="s">
        <v>738</v>
      </c>
      <c r="E1661" s="21" t="s">
        <v>3824</v>
      </c>
    </row>
    <row r="1662" spans="1:5" x14ac:dyDescent="0.55000000000000004">
      <c r="A1662" s="21">
        <v>10</v>
      </c>
      <c r="B1662" s="21" t="s">
        <v>2746</v>
      </c>
      <c r="C1662" s="21" t="s">
        <v>3621</v>
      </c>
      <c r="D1662" s="21" t="s">
        <v>738</v>
      </c>
      <c r="E1662" s="21" t="s">
        <v>3824</v>
      </c>
    </row>
    <row r="1663" spans="1:5" x14ac:dyDescent="0.55000000000000004">
      <c r="A1663" s="21">
        <v>10</v>
      </c>
      <c r="B1663" s="21" t="s">
        <v>2747</v>
      </c>
      <c r="C1663" s="21" t="s">
        <v>3622</v>
      </c>
      <c r="D1663" s="21" t="s">
        <v>738</v>
      </c>
      <c r="E1663" s="21" t="s">
        <v>3824</v>
      </c>
    </row>
    <row r="1664" spans="1:5" x14ac:dyDescent="0.55000000000000004">
      <c r="A1664" s="21">
        <v>10</v>
      </c>
      <c r="B1664" s="21" t="s">
        <v>2748</v>
      </c>
      <c r="C1664" s="21" t="s">
        <v>3623</v>
      </c>
      <c r="D1664" s="21" t="s">
        <v>738</v>
      </c>
      <c r="E1664" s="21" t="s">
        <v>3824</v>
      </c>
    </row>
    <row r="1665" spans="1:5" x14ac:dyDescent="0.55000000000000004">
      <c r="A1665" s="21">
        <v>10</v>
      </c>
      <c r="B1665" s="21" t="s">
        <v>2749</v>
      </c>
      <c r="C1665" s="21" t="s">
        <v>3624</v>
      </c>
      <c r="D1665" s="21" t="s">
        <v>738</v>
      </c>
      <c r="E1665" s="21" t="s">
        <v>3824</v>
      </c>
    </row>
    <row r="1666" spans="1:5" x14ac:dyDescent="0.55000000000000004">
      <c r="A1666" s="21">
        <v>10</v>
      </c>
      <c r="B1666" s="21" t="s">
        <v>2750</v>
      </c>
      <c r="C1666" s="21" t="s">
        <v>3625</v>
      </c>
      <c r="D1666" s="21" t="s">
        <v>738</v>
      </c>
      <c r="E1666" s="21" t="s">
        <v>3824</v>
      </c>
    </row>
    <row r="1667" spans="1:5" x14ac:dyDescent="0.55000000000000004">
      <c r="A1667" s="21">
        <v>10</v>
      </c>
      <c r="B1667" s="21" t="s">
        <v>2751</v>
      </c>
      <c r="C1667" s="21" t="s">
        <v>3626</v>
      </c>
      <c r="D1667" s="21" t="s">
        <v>738</v>
      </c>
      <c r="E1667" s="21" t="s">
        <v>3824</v>
      </c>
    </row>
    <row r="1668" spans="1:5" x14ac:dyDescent="0.55000000000000004">
      <c r="A1668" s="21">
        <v>10</v>
      </c>
      <c r="B1668" s="21" t="s">
        <v>2752</v>
      </c>
      <c r="C1668" s="21" t="s">
        <v>3627</v>
      </c>
      <c r="D1668" s="21" t="s">
        <v>738</v>
      </c>
      <c r="E1668" s="21" t="s">
        <v>3824</v>
      </c>
    </row>
    <row r="1669" spans="1:5" x14ac:dyDescent="0.55000000000000004">
      <c r="A1669" s="21">
        <v>10</v>
      </c>
      <c r="B1669" s="21" t="s">
        <v>2753</v>
      </c>
      <c r="C1669" s="21" t="s">
        <v>3628</v>
      </c>
      <c r="D1669" s="21" t="s">
        <v>738</v>
      </c>
      <c r="E1669" s="21" t="s">
        <v>3824</v>
      </c>
    </row>
    <row r="1670" spans="1:5" x14ac:dyDescent="0.55000000000000004">
      <c r="A1670" s="21">
        <v>10</v>
      </c>
      <c r="B1670" s="21" t="s">
        <v>2754</v>
      </c>
      <c r="C1670" s="21" t="s">
        <v>3629</v>
      </c>
      <c r="D1670" s="21" t="s">
        <v>738</v>
      </c>
      <c r="E1670" s="21" t="s">
        <v>3824</v>
      </c>
    </row>
    <row r="1671" spans="1:5" x14ac:dyDescent="0.55000000000000004">
      <c r="A1671" s="21">
        <v>10</v>
      </c>
      <c r="B1671" s="21" t="s">
        <v>2755</v>
      </c>
      <c r="C1671" s="21" t="s">
        <v>3630</v>
      </c>
      <c r="D1671" s="21" t="s">
        <v>738</v>
      </c>
      <c r="E1671" s="21" t="s">
        <v>3824</v>
      </c>
    </row>
    <row r="1672" spans="1:5" x14ac:dyDescent="0.55000000000000004">
      <c r="A1672" s="21">
        <v>10</v>
      </c>
      <c r="B1672" s="21" t="s">
        <v>2756</v>
      </c>
      <c r="C1672" s="21" t="s">
        <v>3631</v>
      </c>
      <c r="D1672" s="21" t="s">
        <v>738</v>
      </c>
      <c r="E1672" s="21" t="s">
        <v>3824</v>
      </c>
    </row>
    <row r="1673" spans="1:5" x14ac:dyDescent="0.55000000000000004">
      <c r="A1673" s="21">
        <v>10</v>
      </c>
      <c r="B1673" s="21" t="s">
        <v>2757</v>
      </c>
      <c r="C1673" s="21" t="s">
        <v>3632</v>
      </c>
      <c r="D1673" s="21" t="s">
        <v>738</v>
      </c>
      <c r="E1673" s="21" t="s">
        <v>3824</v>
      </c>
    </row>
    <row r="1674" spans="1:5" x14ac:dyDescent="0.55000000000000004">
      <c r="A1674" s="21">
        <v>10</v>
      </c>
      <c r="B1674" s="21" t="s">
        <v>2758</v>
      </c>
      <c r="C1674" s="21" t="s">
        <v>3633</v>
      </c>
      <c r="D1674" s="21" t="s">
        <v>738</v>
      </c>
      <c r="E1674" s="21" t="s">
        <v>3824</v>
      </c>
    </row>
    <row r="1675" spans="1:5" x14ac:dyDescent="0.55000000000000004">
      <c r="A1675" s="21">
        <v>10</v>
      </c>
      <c r="B1675" s="21" t="s">
        <v>2759</v>
      </c>
      <c r="C1675" s="21" t="s">
        <v>3634</v>
      </c>
      <c r="D1675" s="21" t="s">
        <v>738</v>
      </c>
      <c r="E1675" s="21" t="s">
        <v>3824</v>
      </c>
    </row>
    <row r="1676" spans="1:5" x14ac:dyDescent="0.55000000000000004">
      <c r="A1676" s="21">
        <v>10</v>
      </c>
      <c r="B1676" s="21" t="s">
        <v>2760</v>
      </c>
      <c r="C1676" s="21" t="s">
        <v>3635</v>
      </c>
      <c r="D1676" s="21" t="s">
        <v>738</v>
      </c>
      <c r="E1676" s="21" t="s">
        <v>3824</v>
      </c>
    </row>
    <row r="1677" spans="1:5" x14ac:dyDescent="0.55000000000000004">
      <c r="A1677" s="21">
        <v>10</v>
      </c>
      <c r="B1677" s="21" t="s">
        <v>2761</v>
      </c>
      <c r="C1677" s="21" t="s">
        <v>3636</v>
      </c>
      <c r="D1677" s="21" t="s">
        <v>738</v>
      </c>
      <c r="E1677" s="21" t="s">
        <v>3824</v>
      </c>
    </row>
    <row r="1678" spans="1:5" x14ac:dyDescent="0.55000000000000004">
      <c r="A1678" s="21">
        <v>10</v>
      </c>
      <c r="B1678" s="21" t="s">
        <v>2762</v>
      </c>
      <c r="C1678" s="21" t="s">
        <v>3637</v>
      </c>
      <c r="D1678" s="21" t="s">
        <v>738</v>
      </c>
      <c r="E1678" s="21" t="s">
        <v>3824</v>
      </c>
    </row>
    <row r="1679" spans="1:5" x14ac:dyDescent="0.55000000000000004">
      <c r="A1679" s="21">
        <v>10</v>
      </c>
      <c r="B1679" s="21" t="s">
        <v>2763</v>
      </c>
      <c r="C1679" s="21" t="s">
        <v>3638</v>
      </c>
      <c r="D1679" s="21" t="s">
        <v>738</v>
      </c>
      <c r="E1679" s="21" t="s">
        <v>3824</v>
      </c>
    </row>
    <row r="1680" spans="1:5" x14ac:dyDescent="0.55000000000000004">
      <c r="A1680" s="21">
        <v>10</v>
      </c>
      <c r="B1680" s="21" t="s">
        <v>2764</v>
      </c>
      <c r="C1680" s="21" t="s">
        <v>3639</v>
      </c>
      <c r="D1680" s="21" t="s">
        <v>738</v>
      </c>
      <c r="E1680" s="21" t="s">
        <v>3824</v>
      </c>
    </row>
    <row r="1681" spans="1:5" x14ac:dyDescent="0.55000000000000004">
      <c r="A1681" s="21">
        <v>10</v>
      </c>
      <c r="B1681" s="21" t="s">
        <v>2765</v>
      </c>
      <c r="C1681" s="21" t="s">
        <v>3640</v>
      </c>
      <c r="D1681" s="21" t="s">
        <v>738</v>
      </c>
      <c r="E1681" s="21" t="s">
        <v>3824</v>
      </c>
    </row>
    <row r="1682" spans="1:5" x14ac:dyDescent="0.55000000000000004">
      <c r="A1682" s="21">
        <v>10</v>
      </c>
      <c r="B1682" s="21" t="s">
        <v>2766</v>
      </c>
      <c r="C1682" s="21" t="s">
        <v>3641</v>
      </c>
      <c r="D1682" s="21" t="s">
        <v>738</v>
      </c>
      <c r="E1682" s="21" t="s">
        <v>3824</v>
      </c>
    </row>
    <row r="1683" spans="1:5" x14ac:dyDescent="0.55000000000000004">
      <c r="A1683" s="21">
        <v>10</v>
      </c>
      <c r="B1683" s="21" t="s">
        <v>2767</v>
      </c>
      <c r="C1683" s="21" t="s">
        <v>3642</v>
      </c>
      <c r="D1683" s="21" t="s">
        <v>745</v>
      </c>
      <c r="E1683" s="21" t="s">
        <v>3824</v>
      </c>
    </row>
    <row r="1684" spans="1:5" x14ac:dyDescent="0.55000000000000004">
      <c r="A1684" s="21">
        <v>10</v>
      </c>
      <c r="B1684" s="21" t="s">
        <v>2768</v>
      </c>
      <c r="C1684" s="21" t="s">
        <v>3643</v>
      </c>
      <c r="D1684" s="21" t="s">
        <v>745</v>
      </c>
      <c r="E1684" s="21" t="s">
        <v>3824</v>
      </c>
    </row>
    <row r="1685" spans="1:5" x14ac:dyDescent="0.55000000000000004">
      <c r="A1685" s="21">
        <v>10</v>
      </c>
      <c r="B1685" s="21" t="s">
        <v>2769</v>
      </c>
      <c r="C1685" s="21" t="s">
        <v>3644</v>
      </c>
      <c r="D1685" s="21" t="s">
        <v>745</v>
      </c>
      <c r="E1685" s="21" t="s">
        <v>3824</v>
      </c>
    </row>
    <row r="1686" spans="1:5" x14ac:dyDescent="0.55000000000000004">
      <c r="A1686" s="21">
        <v>10</v>
      </c>
      <c r="B1686" s="21" t="s">
        <v>2770</v>
      </c>
      <c r="C1686" s="21" t="s">
        <v>3645</v>
      </c>
      <c r="D1686" s="21" t="s">
        <v>745</v>
      </c>
      <c r="E1686" s="21" t="s">
        <v>3824</v>
      </c>
    </row>
    <row r="1687" spans="1:5" x14ac:dyDescent="0.55000000000000004">
      <c r="A1687" s="21">
        <v>10</v>
      </c>
      <c r="B1687" s="21" t="s">
        <v>2771</v>
      </c>
      <c r="C1687" s="21" t="s">
        <v>3646</v>
      </c>
      <c r="D1687" s="21" t="s">
        <v>745</v>
      </c>
      <c r="E1687" s="21" t="s">
        <v>3824</v>
      </c>
    </row>
    <row r="1688" spans="1:5" x14ac:dyDescent="0.55000000000000004">
      <c r="A1688" s="21">
        <v>10</v>
      </c>
      <c r="B1688" s="21" t="s">
        <v>2772</v>
      </c>
      <c r="C1688" s="21" t="s">
        <v>3647</v>
      </c>
      <c r="D1688" s="21" t="s">
        <v>745</v>
      </c>
      <c r="E1688" s="21" t="s">
        <v>3824</v>
      </c>
    </row>
    <row r="1689" spans="1:5" x14ac:dyDescent="0.55000000000000004">
      <c r="A1689" s="21">
        <v>10</v>
      </c>
      <c r="B1689" s="21" t="s">
        <v>2773</v>
      </c>
      <c r="C1689" s="21" t="s">
        <v>3648</v>
      </c>
      <c r="D1689" s="21" t="s">
        <v>745</v>
      </c>
      <c r="E1689" s="21" t="s">
        <v>3824</v>
      </c>
    </row>
    <row r="1690" spans="1:5" x14ac:dyDescent="0.55000000000000004">
      <c r="A1690" s="21">
        <v>10</v>
      </c>
      <c r="B1690" s="21" t="s">
        <v>2774</v>
      </c>
      <c r="C1690" s="21" t="s">
        <v>3649</v>
      </c>
      <c r="D1690" s="21" t="s">
        <v>741</v>
      </c>
      <c r="E1690" s="21" t="s">
        <v>3824</v>
      </c>
    </row>
    <row r="1691" spans="1:5" x14ac:dyDescent="0.55000000000000004">
      <c r="A1691" s="21">
        <v>10</v>
      </c>
      <c r="B1691" s="21" t="s">
        <v>2775</v>
      </c>
      <c r="C1691" s="21" t="s">
        <v>3650</v>
      </c>
      <c r="D1691" s="21" t="s">
        <v>741</v>
      </c>
      <c r="E1691" s="21" t="s">
        <v>3824</v>
      </c>
    </row>
    <row r="1692" spans="1:5" x14ac:dyDescent="0.55000000000000004">
      <c r="A1692" s="21">
        <v>10</v>
      </c>
      <c r="B1692" s="21" t="s">
        <v>2776</v>
      </c>
      <c r="C1692" s="21" t="s">
        <v>3651</v>
      </c>
      <c r="D1692" s="21" t="s">
        <v>741</v>
      </c>
      <c r="E1692" s="21" t="s">
        <v>3824</v>
      </c>
    </row>
    <row r="1693" spans="1:5" x14ac:dyDescent="0.55000000000000004">
      <c r="A1693" s="21">
        <v>10</v>
      </c>
      <c r="B1693" s="21" t="s">
        <v>2777</v>
      </c>
      <c r="C1693" s="21" t="s">
        <v>3652</v>
      </c>
      <c r="D1693" s="21" t="s">
        <v>741</v>
      </c>
      <c r="E1693" s="21" t="s">
        <v>3824</v>
      </c>
    </row>
    <row r="1694" spans="1:5" x14ac:dyDescent="0.55000000000000004">
      <c r="A1694" s="21">
        <v>10</v>
      </c>
      <c r="B1694" s="21" t="s">
        <v>2778</v>
      </c>
      <c r="C1694" s="21" t="s">
        <v>3653</v>
      </c>
      <c r="D1694" s="21" t="s">
        <v>741</v>
      </c>
      <c r="E1694" s="21" t="s">
        <v>3824</v>
      </c>
    </row>
    <row r="1695" spans="1:5" x14ac:dyDescent="0.55000000000000004">
      <c r="A1695" s="21">
        <v>10</v>
      </c>
      <c r="B1695" s="21" t="s">
        <v>2779</v>
      </c>
      <c r="C1695" s="21" t="s">
        <v>3654</v>
      </c>
      <c r="D1695" s="21" t="s">
        <v>741</v>
      </c>
      <c r="E1695" s="21" t="s">
        <v>3824</v>
      </c>
    </row>
    <row r="1696" spans="1:5" x14ac:dyDescent="0.55000000000000004">
      <c r="A1696" s="21">
        <v>10</v>
      </c>
      <c r="B1696" s="21" t="s">
        <v>2780</v>
      </c>
      <c r="C1696" s="21" t="s">
        <v>3655</v>
      </c>
      <c r="D1696" s="21" t="s">
        <v>741</v>
      </c>
      <c r="E1696" s="21" t="s">
        <v>3824</v>
      </c>
    </row>
    <row r="1697" spans="1:5" x14ac:dyDescent="0.55000000000000004">
      <c r="A1697" s="21">
        <v>10</v>
      </c>
      <c r="B1697" s="21" t="s">
        <v>2781</v>
      </c>
      <c r="C1697" s="21" t="s">
        <v>3656</v>
      </c>
      <c r="D1697" s="21" t="s">
        <v>741</v>
      </c>
      <c r="E1697" s="21" t="s">
        <v>3824</v>
      </c>
    </row>
    <row r="1698" spans="1:5" x14ac:dyDescent="0.55000000000000004">
      <c r="A1698" s="21">
        <v>10</v>
      </c>
      <c r="B1698" s="21" t="s">
        <v>2782</v>
      </c>
      <c r="C1698" s="21" t="s">
        <v>3657</v>
      </c>
      <c r="D1698" s="21" t="s">
        <v>741</v>
      </c>
      <c r="E1698" s="21" t="s">
        <v>3824</v>
      </c>
    </row>
    <row r="1699" spans="1:5" x14ac:dyDescent="0.55000000000000004">
      <c r="A1699" s="21">
        <v>10</v>
      </c>
      <c r="B1699" s="21" t="s">
        <v>2783</v>
      </c>
      <c r="C1699" s="21" t="s">
        <v>3658</v>
      </c>
      <c r="D1699" s="21" t="s">
        <v>741</v>
      </c>
      <c r="E1699" s="21" t="s">
        <v>3824</v>
      </c>
    </row>
    <row r="1700" spans="1:5" x14ac:dyDescent="0.55000000000000004">
      <c r="A1700" s="21">
        <v>10</v>
      </c>
      <c r="B1700" s="21" t="s">
        <v>2784</v>
      </c>
      <c r="C1700" s="21" t="s">
        <v>3659</v>
      </c>
      <c r="D1700" s="21" t="s">
        <v>741</v>
      </c>
      <c r="E1700" s="21" t="s">
        <v>3824</v>
      </c>
    </row>
    <row r="1701" spans="1:5" x14ac:dyDescent="0.55000000000000004">
      <c r="A1701" s="21">
        <v>10</v>
      </c>
      <c r="B1701" s="21" t="s">
        <v>2785</v>
      </c>
      <c r="C1701" s="21" t="s">
        <v>3660</v>
      </c>
      <c r="D1701" s="21" t="s">
        <v>741</v>
      </c>
      <c r="E1701" s="21" t="s">
        <v>3824</v>
      </c>
    </row>
    <row r="1702" spans="1:5" x14ac:dyDescent="0.55000000000000004">
      <c r="A1702" s="21">
        <v>10</v>
      </c>
      <c r="B1702" s="21" t="s">
        <v>2786</v>
      </c>
      <c r="C1702" s="21" t="s">
        <v>3661</v>
      </c>
      <c r="D1702" s="21" t="s">
        <v>741</v>
      </c>
      <c r="E1702" s="21" t="s">
        <v>3824</v>
      </c>
    </row>
    <row r="1703" spans="1:5" x14ac:dyDescent="0.55000000000000004">
      <c r="A1703" s="21">
        <v>10</v>
      </c>
      <c r="B1703" s="21" t="s">
        <v>2787</v>
      </c>
      <c r="C1703" s="21" t="s">
        <v>3662</v>
      </c>
      <c r="D1703" s="21" t="s">
        <v>741</v>
      </c>
      <c r="E1703" s="21" t="s">
        <v>3824</v>
      </c>
    </row>
    <row r="1704" spans="1:5" x14ac:dyDescent="0.55000000000000004">
      <c r="A1704" s="21">
        <v>10</v>
      </c>
      <c r="B1704" s="21" t="s">
        <v>2788</v>
      </c>
      <c r="C1704" s="21" t="s">
        <v>3663</v>
      </c>
      <c r="D1704" s="21" t="s">
        <v>741</v>
      </c>
      <c r="E1704" s="21" t="s">
        <v>3824</v>
      </c>
    </row>
    <row r="1705" spans="1:5" x14ac:dyDescent="0.55000000000000004">
      <c r="A1705" s="21">
        <v>10</v>
      </c>
      <c r="B1705" s="21" t="s">
        <v>2789</v>
      </c>
      <c r="C1705" s="21" t="s">
        <v>3664</v>
      </c>
      <c r="D1705" s="21" t="s">
        <v>741</v>
      </c>
      <c r="E1705" s="21" t="s">
        <v>3824</v>
      </c>
    </row>
    <row r="1706" spans="1:5" x14ac:dyDescent="0.55000000000000004">
      <c r="A1706" s="21">
        <v>10</v>
      </c>
      <c r="B1706" s="21" t="s">
        <v>2790</v>
      </c>
      <c r="C1706" s="21" t="s">
        <v>3665</v>
      </c>
      <c r="D1706" s="21" t="s">
        <v>741</v>
      </c>
      <c r="E1706" s="21" t="s">
        <v>3824</v>
      </c>
    </row>
    <row r="1707" spans="1:5" x14ac:dyDescent="0.55000000000000004">
      <c r="A1707" s="21">
        <v>10</v>
      </c>
      <c r="B1707" s="21" t="s">
        <v>2791</v>
      </c>
      <c r="C1707" s="21" t="s">
        <v>3666</v>
      </c>
      <c r="D1707" s="21" t="s">
        <v>741</v>
      </c>
      <c r="E1707" s="21" t="s">
        <v>3824</v>
      </c>
    </row>
    <row r="1708" spans="1:5" x14ac:dyDescent="0.55000000000000004">
      <c r="A1708" s="21">
        <v>10</v>
      </c>
      <c r="B1708" s="21" t="s">
        <v>2792</v>
      </c>
      <c r="C1708" s="21" t="s">
        <v>3667</v>
      </c>
      <c r="D1708" s="21" t="s">
        <v>741</v>
      </c>
      <c r="E1708" s="21" t="s">
        <v>3824</v>
      </c>
    </row>
    <row r="1709" spans="1:5" x14ac:dyDescent="0.55000000000000004">
      <c r="A1709" s="21">
        <v>10</v>
      </c>
      <c r="B1709" s="21" t="s">
        <v>2793</v>
      </c>
      <c r="C1709" s="21" t="s">
        <v>3668</v>
      </c>
      <c r="D1709" s="21" t="s">
        <v>741</v>
      </c>
      <c r="E1709" s="21" t="s">
        <v>3824</v>
      </c>
    </row>
    <row r="1710" spans="1:5" x14ac:dyDescent="0.55000000000000004">
      <c r="A1710" s="21">
        <v>10</v>
      </c>
      <c r="B1710" s="21" t="s">
        <v>2794</v>
      </c>
      <c r="C1710" s="21" t="s">
        <v>3669</v>
      </c>
      <c r="D1710" s="21" t="s">
        <v>741</v>
      </c>
      <c r="E1710" s="21" t="s">
        <v>3824</v>
      </c>
    </row>
    <row r="1711" spans="1:5" x14ac:dyDescent="0.55000000000000004">
      <c r="A1711" s="21">
        <v>10</v>
      </c>
      <c r="B1711" s="21" t="s">
        <v>2795</v>
      </c>
      <c r="C1711" s="21" t="s">
        <v>3670</v>
      </c>
      <c r="D1711" s="21" t="s">
        <v>741</v>
      </c>
      <c r="E1711" s="21" t="s">
        <v>3824</v>
      </c>
    </row>
    <row r="1712" spans="1:5" x14ac:dyDescent="0.55000000000000004">
      <c r="A1712" s="21">
        <v>10</v>
      </c>
      <c r="B1712" s="21" t="s">
        <v>2796</v>
      </c>
      <c r="C1712" s="21" t="s">
        <v>3671</v>
      </c>
      <c r="D1712" s="21" t="s">
        <v>741</v>
      </c>
      <c r="E1712" s="21" t="s">
        <v>3824</v>
      </c>
    </row>
    <row r="1713" spans="1:5" x14ac:dyDescent="0.55000000000000004">
      <c r="A1713" s="21">
        <v>10</v>
      </c>
      <c r="B1713" s="21" t="s">
        <v>2797</v>
      </c>
      <c r="C1713" s="21" t="s">
        <v>3672</v>
      </c>
      <c r="D1713" s="21" t="s">
        <v>741</v>
      </c>
      <c r="E1713" s="21" t="s">
        <v>3824</v>
      </c>
    </row>
    <row r="1714" spans="1:5" x14ac:dyDescent="0.55000000000000004">
      <c r="A1714" s="21">
        <v>10</v>
      </c>
      <c r="B1714" s="21" t="s">
        <v>2798</v>
      </c>
      <c r="C1714" s="21" t="s">
        <v>3673</v>
      </c>
      <c r="D1714" s="21" t="s">
        <v>741</v>
      </c>
      <c r="E1714" s="21" t="s">
        <v>3824</v>
      </c>
    </row>
    <row r="1715" spans="1:5" x14ac:dyDescent="0.55000000000000004">
      <c r="A1715" s="21">
        <v>11</v>
      </c>
      <c r="B1715" s="21" t="s">
        <v>2799</v>
      </c>
      <c r="C1715" s="21" t="s">
        <v>3674</v>
      </c>
      <c r="D1715" s="21" t="s">
        <v>826</v>
      </c>
      <c r="E1715" s="21" t="s">
        <v>3824</v>
      </c>
    </row>
    <row r="1716" spans="1:5" x14ac:dyDescent="0.55000000000000004">
      <c r="A1716" s="21">
        <v>11</v>
      </c>
      <c r="B1716" s="21" t="s">
        <v>2800</v>
      </c>
      <c r="C1716" s="21" t="s">
        <v>3675</v>
      </c>
      <c r="D1716" s="21" t="s">
        <v>826</v>
      </c>
      <c r="E1716" s="21" t="s">
        <v>3824</v>
      </c>
    </row>
    <row r="1717" spans="1:5" x14ac:dyDescent="0.55000000000000004">
      <c r="A1717" s="21">
        <v>11</v>
      </c>
      <c r="B1717" s="21" t="s">
        <v>2801</v>
      </c>
      <c r="C1717" s="21" t="s">
        <v>3676</v>
      </c>
      <c r="D1717" s="21" t="s">
        <v>826</v>
      </c>
      <c r="E1717" s="21" t="s">
        <v>3824</v>
      </c>
    </row>
    <row r="1718" spans="1:5" x14ac:dyDescent="0.55000000000000004">
      <c r="A1718" s="21">
        <v>11</v>
      </c>
      <c r="B1718" s="21" t="s">
        <v>2802</v>
      </c>
      <c r="C1718" s="21" t="s">
        <v>3677</v>
      </c>
      <c r="D1718" s="21" t="s">
        <v>826</v>
      </c>
      <c r="E1718" s="21" t="s">
        <v>3824</v>
      </c>
    </row>
    <row r="1719" spans="1:5" x14ac:dyDescent="0.55000000000000004">
      <c r="A1719" s="21">
        <v>11</v>
      </c>
      <c r="B1719" s="21" t="s">
        <v>2803</v>
      </c>
      <c r="C1719" s="21" t="s">
        <v>3678</v>
      </c>
      <c r="D1719" s="21" t="s">
        <v>826</v>
      </c>
      <c r="E1719" s="21" t="s">
        <v>3824</v>
      </c>
    </row>
    <row r="1720" spans="1:5" x14ac:dyDescent="0.55000000000000004">
      <c r="A1720" s="21">
        <v>11</v>
      </c>
      <c r="B1720" s="21" t="s">
        <v>2804</v>
      </c>
      <c r="C1720" s="21" t="s">
        <v>3679</v>
      </c>
      <c r="D1720" s="21" t="s">
        <v>826</v>
      </c>
      <c r="E1720" s="21" t="s">
        <v>3824</v>
      </c>
    </row>
    <row r="1721" spans="1:5" x14ac:dyDescent="0.55000000000000004">
      <c r="A1721" s="21">
        <v>11</v>
      </c>
      <c r="B1721" s="21" t="s">
        <v>2805</v>
      </c>
      <c r="C1721" s="21" t="s">
        <v>3680</v>
      </c>
      <c r="D1721" s="21" t="s">
        <v>826</v>
      </c>
      <c r="E1721" s="21" t="s">
        <v>3824</v>
      </c>
    </row>
    <row r="1722" spans="1:5" x14ac:dyDescent="0.55000000000000004">
      <c r="A1722" s="21">
        <v>11</v>
      </c>
      <c r="B1722" s="21" t="s">
        <v>2806</v>
      </c>
      <c r="C1722" s="21" t="s">
        <v>3681</v>
      </c>
      <c r="D1722" s="21" t="s">
        <v>826</v>
      </c>
      <c r="E1722" s="21" t="s">
        <v>3824</v>
      </c>
    </row>
    <row r="1723" spans="1:5" x14ac:dyDescent="0.55000000000000004">
      <c r="A1723" s="21">
        <v>11</v>
      </c>
      <c r="B1723" s="21" t="s">
        <v>2807</v>
      </c>
      <c r="C1723" s="21" t="s">
        <v>3682</v>
      </c>
      <c r="D1723" s="21" t="s">
        <v>832</v>
      </c>
      <c r="E1723" s="21" t="s">
        <v>3824</v>
      </c>
    </row>
    <row r="1724" spans="1:5" x14ac:dyDescent="0.55000000000000004">
      <c r="A1724" s="21">
        <v>11</v>
      </c>
      <c r="B1724" s="21" t="s">
        <v>2808</v>
      </c>
      <c r="C1724" s="21" t="s">
        <v>3683</v>
      </c>
      <c r="D1724" s="21" t="s">
        <v>832</v>
      </c>
      <c r="E1724" s="21" t="s">
        <v>3824</v>
      </c>
    </row>
    <row r="1725" spans="1:5" x14ac:dyDescent="0.55000000000000004">
      <c r="A1725" s="21">
        <v>11</v>
      </c>
      <c r="B1725" s="21" t="s">
        <v>2809</v>
      </c>
      <c r="C1725" s="21" t="s">
        <v>3684</v>
      </c>
      <c r="D1725" s="21" t="s">
        <v>832</v>
      </c>
      <c r="E1725" s="21" t="s">
        <v>3824</v>
      </c>
    </row>
    <row r="1726" spans="1:5" x14ac:dyDescent="0.55000000000000004">
      <c r="A1726" s="21">
        <v>11</v>
      </c>
      <c r="B1726" s="21" t="s">
        <v>2810</v>
      </c>
      <c r="C1726" s="21" t="s">
        <v>3685</v>
      </c>
      <c r="D1726" s="21" t="s">
        <v>832</v>
      </c>
      <c r="E1726" s="21" t="s">
        <v>3824</v>
      </c>
    </row>
    <row r="1727" spans="1:5" x14ac:dyDescent="0.55000000000000004">
      <c r="A1727" s="21">
        <v>11</v>
      </c>
      <c r="B1727" s="21" t="s">
        <v>2811</v>
      </c>
      <c r="C1727" s="21" t="s">
        <v>3686</v>
      </c>
      <c r="D1727" s="21" t="s">
        <v>832</v>
      </c>
      <c r="E1727" s="21" t="s">
        <v>3824</v>
      </c>
    </row>
    <row r="1728" spans="1:5" x14ac:dyDescent="0.55000000000000004">
      <c r="A1728" s="21">
        <v>11</v>
      </c>
      <c r="B1728" s="21" t="s">
        <v>2812</v>
      </c>
      <c r="C1728" s="21" t="s">
        <v>3687</v>
      </c>
      <c r="D1728" s="21" t="s">
        <v>832</v>
      </c>
      <c r="E1728" s="21" t="s">
        <v>3824</v>
      </c>
    </row>
    <row r="1729" spans="1:5" x14ac:dyDescent="0.55000000000000004">
      <c r="A1729" s="21">
        <v>11</v>
      </c>
      <c r="B1729" s="21" t="s">
        <v>2813</v>
      </c>
      <c r="C1729" s="21" t="s">
        <v>3688</v>
      </c>
      <c r="D1729" s="21" t="s">
        <v>832</v>
      </c>
      <c r="E1729" s="21" t="s">
        <v>3824</v>
      </c>
    </row>
    <row r="1730" spans="1:5" x14ac:dyDescent="0.55000000000000004">
      <c r="A1730" s="21">
        <v>11</v>
      </c>
      <c r="B1730" s="21" t="s">
        <v>2814</v>
      </c>
      <c r="C1730" s="21" t="s">
        <v>3689</v>
      </c>
      <c r="D1730" s="21" t="s">
        <v>832</v>
      </c>
      <c r="E1730" s="21" t="s">
        <v>3824</v>
      </c>
    </row>
    <row r="1731" spans="1:5" x14ac:dyDescent="0.55000000000000004">
      <c r="A1731" s="21">
        <v>11</v>
      </c>
      <c r="B1731" s="21" t="s">
        <v>2815</v>
      </c>
      <c r="C1731" s="21" t="s">
        <v>3690</v>
      </c>
      <c r="D1731" s="21" t="s">
        <v>817</v>
      </c>
      <c r="E1731" s="21" t="s">
        <v>3824</v>
      </c>
    </row>
    <row r="1732" spans="1:5" x14ac:dyDescent="0.55000000000000004">
      <c r="A1732" s="21">
        <v>11</v>
      </c>
      <c r="B1732" s="21" t="s">
        <v>2816</v>
      </c>
      <c r="C1732" s="21" t="s">
        <v>3691</v>
      </c>
      <c r="D1732" s="21" t="s">
        <v>817</v>
      </c>
      <c r="E1732" s="21" t="s">
        <v>3824</v>
      </c>
    </row>
    <row r="1733" spans="1:5" x14ac:dyDescent="0.55000000000000004">
      <c r="A1733" s="21">
        <v>11</v>
      </c>
      <c r="B1733" s="21" t="s">
        <v>2817</v>
      </c>
      <c r="C1733" s="21" t="s">
        <v>3692</v>
      </c>
      <c r="D1733" s="21" t="s">
        <v>817</v>
      </c>
      <c r="E1733" s="21" t="s">
        <v>3824</v>
      </c>
    </row>
    <row r="1734" spans="1:5" x14ac:dyDescent="0.55000000000000004">
      <c r="A1734" s="21">
        <v>11</v>
      </c>
      <c r="B1734" s="21" t="s">
        <v>2818</v>
      </c>
      <c r="C1734" s="21" t="s">
        <v>2993</v>
      </c>
      <c r="D1734" s="21" t="s">
        <v>817</v>
      </c>
      <c r="E1734" s="21" t="s">
        <v>3824</v>
      </c>
    </row>
    <row r="1735" spans="1:5" x14ac:dyDescent="0.55000000000000004">
      <c r="A1735" s="21">
        <v>11</v>
      </c>
      <c r="B1735" s="21" t="s">
        <v>2819</v>
      </c>
      <c r="C1735" s="21" t="s">
        <v>3693</v>
      </c>
      <c r="D1735" s="21" t="s">
        <v>817</v>
      </c>
      <c r="E1735" s="21" t="s">
        <v>3824</v>
      </c>
    </row>
    <row r="1736" spans="1:5" x14ac:dyDescent="0.55000000000000004">
      <c r="A1736" s="21">
        <v>11</v>
      </c>
      <c r="B1736" s="21" t="s">
        <v>2820</v>
      </c>
      <c r="C1736" s="21" t="s">
        <v>3694</v>
      </c>
      <c r="D1736" s="21" t="s">
        <v>817</v>
      </c>
      <c r="E1736" s="21" t="s">
        <v>3824</v>
      </c>
    </row>
    <row r="1737" spans="1:5" x14ac:dyDescent="0.55000000000000004">
      <c r="A1737" s="21">
        <v>11</v>
      </c>
      <c r="B1737" s="21" t="s">
        <v>2821</v>
      </c>
      <c r="C1737" s="21" t="s">
        <v>3695</v>
      </c>
      <c r="D1737" s="21" t="s">
        <v>817</v>
      </c>
      <c r="E1737" s="21" t="s">
        <v>3824</v>
      </c>
    </row>
    <row r="1738" spans="1:5" x14ac:dyDescent="0.55000000000000004">
      <c r="A1738" s="21">
        <v>11</v>
      </c>
      <c r="B1738" s="21" t="s">
        <v>2822</v>
      </c>
      <c r="C1738" s="21" t="s">
        <v>3696</v>
      </c>
      <c r="D1738" s="21" t="s">
        <v>817</v>
      </c>
      <c r="E1738" s="21" t="s">
        <v>3824</v>
      </c>
    </row>
    <row r="1739" spans="1:5" x14ac:dyDescent="0.55000000000000004">
      <c r="A1739" s="21">
        <v>11</v>
      </c>
      <c r="B1739" s="21" t="s">
        <v>2823</v>
      </c>
      <c r="C1739" s="21" t="s">
        <v>3697</v>
      </c>
      <c r="D1739" s="21" t="s">
        <v>817</v>
      </c>
      <c r="E1739" s="21" t="s">
        <v>3824</v>
      </c>
    </row>
    <row r="1740" spans="1:5" x14ac:dyDescent="0.55000000000000004">
      <c r="A1740" s="21">
        <v>11</v>
      </c>
      <c r="B1740" s="21" t="s">
        <v>2824</v>
      </c>
      <c r="C1740" s="21" t="s">
        <v>3698</v>
      </c>
      <c r="D1740" s="21" t="s">
        <v>817</v>
      </c>
      <c r="E1740" s="21" t="s">
        <v>3824</v>
      </c>
    </row>
    <row r="1741" spans="1:5" x14ac:dyDescent="0.55000000000000004">
      <c r="A1741" s="21">
        <v>11</v>
      </c>
      <c r="B1741" s="21" t="s">
        <v>2825</v>
      </c>
      <c r="C1741" s="21" t="s">
        <v>3699</v>
      </c>
      <c r="D1741" s="21" t="s">
        <v>817</v>
      </c>
      <c r="E1741" s="21" t="s">
        <v>3824</v>
      </c>
    </row>
    <row r="1742" spans="1:5" x14ac:dyDescent="0.55000000000000004">
      <c r="A1742" s="21">
        <v>11</v>
      </c>
      <c r="B1742" s="21" t="s">
        <v>2826</v>
      </c>
      <c r="C1742" s="21" t="s">
        <v>3700</v>
      </c>
      <c r="D1742" s="21" t="s">
        <v>817</v>
      </c>
      <c r="E1742" s="21" t="s">
        <v>3824</v>
      </c>
    </row>
    <row r="1743" spans="1:5" x14ac:dyDescent="0.55000000000000004">
      <c r="A1743" s="21">
        <v>11</v>
      </c>
      <c r="B1743" s="21" t="s">
        <v>2827</v>
      </c>
      <c r="C1743" s="21" t="s">
        <v>3701</v>
      </c>
      <c r="D1743" s="21" t="s">
        <v>817</v>
      </c>
      <c r="E1743" s="21" t="s">
        <v>3824</v>
      </c>
    </row>
    <row r="1744" spans="1:5" x14ac:dyDescent="0.55000000000000004">
      <c r="A1744" s="21">
        <v>11</v>
      </c>
      <c r="B1744" s="21" t="s">
        <v>2828</v>
      </c>
      <c r="C1744" s="21" t="s">
        <v>3702</v>
      </c>
      <c r="D1744" s="21" t="s">
        <v>817</v>
      </c>
      <c r="E1744" s="21" t="s">
        <v>3824</v>
      </c>
    </row>
    <row r="1745" spans="1:5" x14ac:dyDescent="0.55000000000000004">
      <c r="A1745" s="21">
        <v>11</v>
      </c>
      <c r="B1745" s="21" t="s">
        <v>2829</v>
      </c>
      <c r="C1745" s="21" t="s">
        <v>3703</v>
      </c>
      <c r="D1745" s="21" t="s">
        <v>817</v>
      </c>
      <c r="E1745" s="21" t="s">
        <v>3824</v>
      </c>
    </row>
    <row r="1746" spans="1:5" x14ac:dyDescent="0.55000000000000004">
      <c r="A1746" s="21">
        <v>11</v>
      </c>
      <c r="B1746" s="21" t="s">
        <v>2830</v>
      </c>
      <c r="C1746" s="21" t="s">
        <v>3704</v>
      </c>
      <c r="D1746" s="21" t="s">
        <v>817</v>
      </c>
      <c r="E1746" s="21" t="s">
        <v>3824</v>
      </c>
    </row>
    <row r="1747" spans="1:5" x14ac:dyDescent="0.55000000000000004">
      <c r="A1747" s="21">
        <v>11</v>
      </c>
      <c r="B1747" s="21" t="s">
        <v>2831</v>
      </c>
      <c r="C1747" s="21" t="s">
        <v>3705</v>
      </c>
      <c r="D1747" s="21" t="s">
        <v>817</v>
      </c>
      <c r="E1747" s="21" t="s">
        <v>3824</v>
      </c>
    </row>
    <row r="1748" spans="1:5" x14ac:dyDescent="0.55000000000000004">
      <c r="A1748" s="21">
        <v>11</v>
      </c>
      <c r="B1748" s="21" t="s">
        <v>2832</v>
      </c>
      <c r="C1748" s="21" t="s">
        <v>3706</v>
      </c>
      <c r="D1748" s="21" t="s">
        <v>817</v>
      </c>
      <c r="E1748" s="21" t="s">
        <v>3824</v>
      </c>
    </row>
    <row r="1749" spans="1:5" x14ac:dyDescent="0.55000000000000004">
      <c r="A1749" s="21">
        <v>11</v>
      </c>
      <c r="B1749" s="21" t="s">
        <v>2833</v>
      </c>
      <c r="C1749" s="21" t="s">
        <v>3707</v>
      </c>
      <c r="D1749" s="21" t="s">
        <v>817</v>
      </c>
      <c r="E1749" s="21" t="s">
        <v>3824</v>
      </c>
    </row>
    <row r="1750" spans="1:5" x14ac:dyDescent="0.55000000000000004">
      <c r="A1750" s="21">
        <v>11</v>
      </c>
      <c r="B1750" s="21" t="s">
        <v>2834</v>
      </c>
      <c r="C1750" s="21" t="s">
        <v>3708</v>
      </c>
      <c r="D1750" s="21" t="s">
        <v>817</v>
      </c>
      <c r="E1750" s="21" t="s">
        <v>3824</v>
      </c>
    </row>
    <row r="1751" spans="1:5" x14ac:dyDescent="0.55000000000000004">
      <c r="A1751" s="21">
        <v>11</v>
      </c>
      <c r="B1751" s="21" t="s">
        <v>2835</v>
      </c>
      <c r="C1751" s="21" t="s">
        <v>3709</v>
      </c>
      <c r="D1751" s="21" t="s">
        <v>817</v>
      </c>
      <c r="E1751" s="21" t="s">
        <v>3824</v>
      </c>
    </row>
    <row r="1752" spans="1:5" x14ac:dyDescent="0.55000000000000004">
      <c r="A1752" s="21">
        <v>11</v>
      </c>
      <c r="B1752" s="21" t="s">
        <v>2836</v>
      </c>
      <c r="C1752" s="21" t="s">
        <v>3710</v>
      </c>
      <c r="D1752" s="21" t="s">
        <v>817</v>
      </c>
      <c r="E1752" s="21" t="s">
        <v>3824</v>
      </c>
    </row>
    <row r="1753" spans="1:5" x14ac:dyDescent="0.55000000000000004">
      <c r="A1753" s="21">
        <v>11</v>
      </c>
      <c r="B1753" s="21" t="s">
        <v>2837</v>
      </c>
      <c r="C1753" s="21" t="s">
        <v>3711</v>
      </c>
      <c r="D1753" s="21" t="s">
        <v>817</v>
      </c>
      <c r="E1753" s="21" t="s">
        <v>3824</v>
      </c>
    </row>
    <row r="1754" spans="1:5" x14ac:dyDescent="0.55000000000000004">
      <c r="A1754" s="21">
        <v>11</v>
      </c>
      <c r="B1754" s="21" t="s">
        <v>2838</v>
      </c>
      <c r="C1754" s="21" t="s">
        <v>3712</v>
      </c>
      <c r="D1754" s="21" t="s">
        <v>824</v>
      </c>
      <c r="E1754" s="21" t="s">
        <v>3824</v>
      </c>
    </row>
    <row r="1755" spans="1:5" x14ac:dyDescent="0.55000000000000004">
      <c r="A1755" s="21">
        <v>11</v>
      </c>
      <c r="B1755" s="21" t="s">
        <v>2839</v>
      </c>
      <c r="C1755" s="21" t="s">
        <v>3713</v>
      </c>
      <c r="D1755" s="21" t="s">
        <v>824</v>
      </c>
      <c r="E1755" s="21" t="s">
        <v>3824</v>
      </c>
    </row>
    <row r="1756" spans="1:5" x14ac:dyDescent="0.55000000000000004">
      <c r="A1756" s="21">
        <v>11</v>
      </c>
      <c r="B1756" s="21" t="s">
        <v>2840</v>
      </c>
      <c r="C1756" s="21" t="s">
        <v>3714</v>
      </c>
      <c r="D1756" s="21" t="s">
        <v>824</v>
      </c>
      <c r="E1756" s="21" t="s">
        <v>3824</v>
      </c>
    </row>
    <row r="1757" spans="1:5" x14ac:dyDescent="0.55000000000000004">
      <c r="A1757" s="21">
        <v>11</v>
      </c>
      <c r="B1757" s="21" t="s">
        <v>2841</v>
      </c>
      <c r="C1757" s="21" t="s">
        <v>3715</v>
      </c>
      <c r="D1757" s="21" t="s">
        <v>824</v>
      </c>
      <c r="E1757" s="21" t="s">
        <v>3824</v>
      </c>
    </row>
    <row r="1758" spans="1:5" x14ac:dyDescent="0.55000000000000004">
      <c r="A1758" s="21">
        <v>11</v>
      </c>
      <c r="B1758" s="21" t="s">
        <v>2842</v>
      </c>
      <c r="C1758" s="21" t="s">
        <v>3716</v>
      </c>
      <c r="D1758" s="21" t="s">
        <v>824</v>
      </c>
      <c r="E1758" s="21" t="s">
        <v>3824</v>
      </c>
    </row>
    <row r="1759" spans="1:5" x14ac:dyDescent="0.55000000000000004">
      <c r="A1759" s="21">
        <v>11</v>
      </c>
      <c r="B1759" s="21" t="s">
        <v>2843</v>
      </c>
      <c r="C1759" s="21" t="s">
        <v>3717</v>
      </c>
      <c r="D1759" s="21" t="s">
        <v>824</v>
      </c>
      <c r="E1759" s="21" t="s">
        <v>3824</v>
      </c>
    </row>
    <row r="1760" spans="1:5" x14ac:dyDescent="0.55000000000000004">
      <c r="A1760" s="21">
        <v>11</v>
      </c>
      <c r="B1760" s="21" t="s">
        <v>2844</v>
      </c>
      <c r="C1760" s="21" t="s">
        <v>3718</v>
      </c>
      <c r="D1760" s="21" t="s">
        <v>824</v>
      </c>
      <c r="E1760" s="21" t="s">
        <v>3824</v>
      </c>
    </row>
    <row r="1761" spans="1:5" x14ac:dyDescent="0.55000000000000004">
      <c r="A1761" s="21">
        <v>11</v>
      </c>
      <c r="B1761" s="21" t="s">
        <v>2845</v>
      </c>
      <c r="C1761" s="21" t="s">
        <v>3719</v>
      </c>
      <c r="D1761" s="21" t="s">
        <v>824</v>
      </c>
      <c r="E1761" s="21" t="s">
        <v>3824</v>
      </c>
    </row>
    <row r="1762" spans="1:5" x14ac:dyDescent="0.55000000000000004">
      <c r="A1762" s="21">
        <v>11</v>
      </c>
      <c r="B1762" s="21" t="s">
        <v>2846</v>
      </c>
      <c r="C1762" s="21" t="s">
        <v>3720</v>
      </c>
      <c r="D1762" s="21" t="s">
        <v>869</v>
      </c>
      <c r="E1762" s="21" t="s">
        <v>3824</v>
      </c>
    </row>
    <row r="1763" spans="1:5" x14ac:dyDescent="0.55000000000000004">
      <c r="A1763" s="21">
        <v>11</v>
      </c>
      <c r="B1763" s="21" t="s">
        <v>2847</v>
      </c>
      <c r="C1763" s="21" t="s">
        <v>3721</v>
      </c>
      <c r="D1763" s="21" t="s">
        <v>869</v>
      </c>
      <c r="E1763" s="21" t="s">
        <v>3824</v>
      </c>
    </row>
    <row r="1764" spans="1:5" x14ac:dyDescent="0.55000000000000004">
      <c r="A1764" s="21">
        <v>11</v>
      </c>
      <c r="B1764" s="21" t="s">
        <v>2848</v>
      </c>
      <c r="C1764" s="21" t="s">
        <v>3722</v>
      </c>
      <c r="D1764" s="21" t="s">
        <v>869</v>
      </c>
      <c r="E1764" s="21" t="s">
        <v>3824</v>
      </c>
    </row>
    <row r="1765" spans="1:5" x14ac:dyDescent="0.55000000000000004">
      <c r="A1765" s="21">
        <v>11</v>
      </c>
      <c r="B1765" s="21" t="s">
        <v>2849</v>
      </c>
      <c r="C1765" s="21" t="s">
        <v>3723</v>
      </c>
      <c r="D1765" s="21" t="s">
        <v>820</v>
      </c>
      <c r="E1765" s="21" t="s">
        <v>3824</v>
      </c>
    </row>
    <row r="1766" spans="1:5" x14ac:dyDescent="0.55000000000000004">
      <c r="A1766" s="21">
        <v>11</v>
      </c>
      <c r="B1766" s="21" t="s">
        <v>2850</v>
      </c>
      <c r="C1766" s="21" t="s">
        <v>3724</v>
      </c>
      <c r="D1766" s="21" t="s">
        <v>820</v>
      </c>
      <c r="E1766" s="21" t="s">
        <v>3824</v>
      </c>
    </row>
    <row r="1767" spans="1:5" x14ac:dyDescent="0.55000000000000004">
      <c r="A1767" s="21">
        <v>11</v>
      </c>
      <c r="B1767" s="21" t="s">
        <v>2851</v>
      </c>
      <c r="C1767" s="21" t="s">
        <v>3725</v>
      </c>
      <c r="D1767" s="21" t="s">
        <v>820</v>
      </c>
      <c r="E1767" s="21" t="s">
        <v>3824</v>
      </c>
    </row>
    <row r="1768" spans="1:5" x14ac:dyDescent="0.55000000000000004">
      <c r="A1768" s="21">
        <v>11</v>
      </c>
      <c r="B1768" s="21" t="s">
        <v>2852</v>
      </c>
      <c r="C1768" s="21" t="s">
        <v>3726</v>
      </c>
      <c r="D1768" s="21" t="s">
        <v>820</v>
      </c>
      <c r="E1768" s="21" t="s">
        <v>3824</v>
      </c>
    </row>
    <row r="1769" spans="1:5" x14ac:dyDescent="0.55000000000000004">
      <c r="A1769" s="21">
        <v>11</v>
      </c>
      <c r="B1769" s="21" t="s">
        <v>2853</v>
      </c>
      <c r="C1769" s="21" t="s">
        <v>3727</v>
      </c>
      <c r="D1769" s="21" t="s">
        <v>820</v>
      </c>
      <c r="E1769" s="21" t="s">
        <v>3824</v>
      </c>
    </row>
    <row r="1770" spans="1:5" x14ac:dyDescent="0.55000000000000004">
      <c r="A1770" s="21">
        <v>11</v>
      </c>
      <c r="B1770" s="21" t="s">
        <v>2854</v>
      </c>
      <c r="C1770" s="21" t="s">
        <v>3728</v>
      </c>
      <c r="D1770" s="21" t="s">
        <v>814</v>
      </c>
      <c r="E1770" s="21" t="s">
        <v>3824</v>
      </c>
    </row>
    <row r="1771" spans="1:5" x14ac:dyDescent="0.55000000000000004">
      <c r="A1771" s="21">
        <v>11</v>
      </c>
      <c r="B1771" s="21" t="s">
        <v>2855</v>
      </c>
      <c r="C1771" s="21" t="s">
        <v>3729</v>
      </c>
      <c r="D1771" s="21" t="s">
        <v>814</v>
      </c>
      <c r="E1771" s="21" t="s">
        <v>3824</v>
      </c>
    </row>
    <row r="1772" spans="1:5" x14ac:dyDescent="0.55000000000000004">
      <c r="A1772" s="21">
        <v>11</v>
      </c>
      <c r="B1772" s="21" t="s">
        <v>2856</v>
      </c>
      <c r="C1772" s="21" t="s">
        <v>3730</v>
      </c>
      <c r="D1772" s="21" t="s">
        <v>814</v>
      </c>
      <c r="E1772" s="21" t="s">
        <v>3824</v>
      </c>
    </row>
    <row r="1773" spans="1:5" x14ac:dyDescent="0.55000000000000004">
      <c r="A1773" s="21">
        <v>11</v>
      </c>
      <c r="B1773" s="21" t="s">
        <v>2857</v>
      </c>
      <c r="C1773" s="21" t="s">
        <v>3731</v>
      </c>
      <c r="D1773" s="21" t="s">
        <v>814</v>
      </c>
      <c r="E1773" s="21" t="s">
        <v>3824</v>
      </c>
    </row>
    <row r="1774" spans="1:5" x14ac:dyDescent="0.55000000000000004">
      <c r="A1774" s="21">
        <v>11</v>
      </c>
      <c r="B1774" s="21" t="s">
        <v>2858</v>
      </c>
      <c r="C1774" s="21" t="s">
        <v>3732</v>
      </c>
      <c r="D1774" s="21" t="s">
        <v>814</v>
      </c>
      <c r="E1774" s="21" t="s">
        <v>3824</v>
      </c>
    </row>
    <row r="1775" spans="1:5" x14ac:dyDescent="0.55000000000000004">
      <c r="A1775" s="21">
        <v>11</v>
      </c>
      <c r="B1775" s="21" t="s">
        <v>2859</v>
      </c>
      <c r="C1775" s="21" t="s">
        <v>3733</v>
      </c>
      <c r="D1775" s="21" t="s">
        <v>814</v>
      </c>
      <c r="E1775" s="21" t="s">
        <v>3824</v>
      </c>
    </row>
    <row r="1776" spans="1:5" x14ac:dyDescent="0.55000000000000004">
      <c r="A1776" s="21">
        <v>11</v>
      </c>
      <c r="B1776" s="21" t="s">
        <v>2860</v>
      </c>
      <c r="C1776" s="21" t="s">
        <v>3734</v>
      </c>
      <c r="D1776" s="21" t="s">
        <v>814</v>
      </c>
      <c r="E1776" s="21" t="s">
        <v>3824</v>
      </c>
    </row>
    <row r="1777" spans="1:5" x14ac:dyDescent="0.55000000000000004">
      <c r="A1777" s="21">
        <v>11</v>
      </c>
      <c r="B1777" s="21" t="s">
        <v>2861</v>
      </c>
      <c r="C1777" s="21" t="s">
        <v>3735</v>
      </c>
      <c r="D1777" s="21" t="s">
        <v>814</v>
      </c>
      <c r="E1777" s="21" t="s">
        <v>3824</v>
      </c>
    </row>
    <row r="1778" spans="1:5" x14ac:dyDescent="0.55000000000000004">
      <c r="A1778" s="21">
        <v>11</v>
      </c>
      <c r="B1778" s="21" t="s">
        <v>2862</v>
      </c>
      <c r="C1778" s="21" t="s">
        <v>3736</v>
      </c>
      <c r="D1778" s="21" t="s">
        <v>814</v>
      </c>
      <c r="E1778" s="21" t="s">
        <v>3824</v>
      </c>
    </row>
    <row r="1779" spans="1:5" x14ac:dyDescent="0.55000000000000004">
      <c r="A1779" s="21">
        <v>11</v>
      </c>
      <c r="B1779" s="21" t="s">
        <v>2863</v>
      </c>
      <c r="C1779" s="21" t="s">
        <v>3737</v>
      </c>
      <c r="D1779" s="21" t="s">
        <v>814</v>
      </c>
      <c r="E1779" s="21" t="s">
        <v>3824</v>
      </c>
    </row>
    <row r="1780" spans="1:5" x14ac:dyDescent="0.55000000000000004">
      <c r="A1780" s="21">
        <v>11</v>
      </c>
      <c r="B1780" s="21" t="s">
        <v>2864</v>
      </c>
      <c r="C1780" s="21" t="s">
        <v>3738</v>
      </c>
      <c r="D1780" s="21" t="s">
        <v>814</v>
      </c>
      <c r="E1780" s="21" t="s">
        <v>3824</v>
      </c>
    </row>
    <row r="1781" spans="1:5" x14ac:dyDescent="0.55000000000000004">
      <c r="A1781" s="21">
        <v>11</v>
      </c>
      <c r="B1781" s="21" t="s">
        <v>2865</v>
      </c>
      <c r="C1781" s="21" t="s">
        <v>3739</v>
      </c>
      <c r="D1781" s="21" t="s">
        <v>814</v>
      </c>
      <c r="E1781" s="21" t="s">
        <v>3824</v>
      </c>
    </row>
    <row r="1782" spans="1:5" x14ac:dyDescent="0.55000000000000004">
      <c r="A1782" s="21">
        <v>11</v>
      </c>
      <c r="B1782" s="21" t="s">
        <v>2866</v>
      </c>
      <c r="C1782" s="21" t="s">
        <v>3740</v>
      </c>
      <c r="D1782" s="21" t="s">
        <v>814</v>
      </c>
      <c r="E1782" s="21" t="s">
        <v>3824</v>
      </c>
    </row>
    <row r="1783" spans="1:5" x14ac:dyDescent="0.55000000000000004">
      <c r="A1783" s="21">
        <v>11</v>
      </c>
      <c r="B1783" s="21" t="s">
        <v>2867</v>
      </c>
      <c r="C1783" s="21" t="s">
        <v>3741</v>
      </c>
      <c r="D1783" s="21" t="s">
        <v>814</v>
      </c>
      <c r="E1783" s="21" t="s">
        <v>3824</v>
      </c>
    </row>
    <row r="1784" spans="1:5" x14ac:dyDescent="0.55000000000000004">
      <c r="A1784" s="21">
        <v>11</v>
      </c>
      <c r="B1784" s="21" t="s">
        <v>2868</v>
      </c>
      <c r="C1784" s="21" t="s">
        <v>3742</v>
      </c>
      <c r="D1784" s="21" t="s">
        <v>814</v>
      </c>
      <c r="E1784" s="21" t="s">
        <v>3824</v>
      </c>
    </row>
    <row r="1785" spans="1:5" x14ac:dyDescent="0.55000000000000004">
      <c r="A1785" s="21">
        <v>11</v>
      </c>
      <c r="B1785" s="21" t="s">
        <v>2869</v>
      </c>
      <c r="C1785" s="21" t="s">
        <v>3743</v>
      </c>
      <c r="D1785" s="21" t="s">
        <v>814</v>
      </c>
      <c r="E1785" s="21" t="s">
        <v>3824</v>
      </c>
    </row>
    <row r="1786" spans="1:5" x14ac:dyDescent="0.55000000000000004">
      <c r="A1786" s="21">
        <v>11</v>
      </c>
      <c r="B1786" s="21" t="s">
        <v>2870</v>
      </c>
      <c r="C1786" s="21" t="s">
        <v>3744</v>
      </c>
      <c r="D1786" s="21" t="s">
        <v>814</v>
      </c>
      <c r="E1786" s="21" t="s">
        <v>3824</v>
      </c>
    </row>
    <row r="1787" spans="1:5" x14ac:dyDescent="0.55000000000000004">
      <c r="A1787" s="21">
        <v>11</v>
      </c>
      <c r="B1787" s="21" t="s">
        <v>2871</v>
      </c>
      <c r="C1787" s="21" t="s">
        <v>3745</v>
      </c>
      <c r="D1787" s="21" t="s">
        <v>814</v>
      </c>
      <c r="E1787" s="21" t="s">
        <v>3824</v>
      </c>
    </row>
    <row r="1788" spans="1:5" x14ac:dyDescent="0.55000000000000004">
      <c r="A1788" s="21">
        <v>11</v>
      </c>
      <c r="B1788" s="21" t="s">
        <v>2872</v>
      </c>
      <c r="C1788" s="21" t="s">
        <v>3746</v>
      </c>
      <c r="D1788" s="21" t="s">
        <v>814</v>
      </c>
      <c r="E1788" s="21" t="s">
        <v>3824</v>
      </c>
    </row>
    <row r="1789" spans="1:5" x14ac:dyDescent="0.55000000000000004">
      <c r="A1789" s="21">
        <v>12</v>
      </c>
      <c r="B1789" s="21" t="s">
        <v>2873</v>
      </c>
      <c r="C1789" s="21" t="s">
        <v>3747</v>
      </c>
      <c r="D1789" s="21" t="s">
        <v>903</v>
      </c>
      <c r="E1789" s="21" t="s">
        <v>3824</v>
      </c>
    </row>
    <row r="1790" spans="1:5" x14ac:dyDescent="0.55000000000000004">
      <c r="A1790" s="21">
        <v>12</v>
      </c>
      <c r="B1790" s="21" t="s">
        <v>2874</v>
      </c>
      <c r="C1790" s="21" t="s">
        <v>3748</v>
      </c>
      <c r="D1790" s="21" t="s">
        <v>903</v>
      </c>
      <c r="E1790" s="21" t="s">
        <v>3824</v>
      </c>
    </row>
    <row r="1791" spans="1:5" x14ac:dyDescent="0.55000000000000004">
      <c r="A1791" s="21">
        <v>12</v>
      </c>
      <c r="B1791" s="21" t="s">
        <v>2875</v>
      </c>
      <c r="C1791" s="21" t="s">
        <v>3749</v>
      </c>
      <c r="D1791" s="21" t="s">
        <v>903</v>
      </c>
      <c r="E1791" s="21" t="s">
        <v>3824</v>
      </c>
    </row>
    <row r="1792" spans="1:5" x14ac:dyDescent="0.55000000000000004">
      <c r="A1792" s="21">
        <v>12</v>
      </c>
      <c r="B1792" s="21" t="s">
        <v>2876</v>
      </c>
      <c r="C1792" s="21" t="s">
        <v>3750</v>
      </c>
      <c r="D1792" s="21" t="s">
        <v>903</v>
      </c>
      <c r="E1792" s="21" t="s">
        <v>3824</v>
      </c>
    </row>
    <row r="1793" spans="1:5" x14ac:dyDescent="0.55000000000000004">
      <c r="A1793" s="21">
        <v>12</v>
      </c>
      <c r="B1793" s="21" t="s">
        <v>2877</v>
      </c>
      <c r="C1793" s="21" t="s">
        <v>3751</v>
      </c>
      <c r="D1793" s="21" t="s">
        <v>903</v>
      </c>
      <c r="E1793" s="21" t="s">
        <v>3824</v>
      </c>
    </row>
    <row r="1794" spans="1:5" x14ac:dyDescent="0.55000000000000004">
      <c r="A1794" s="21">
        <v>12</v>
      </c>
      <c r="B1794" s="21" t="s">
        <v>2878</v>
      </c>
      <c r="C1794" s="21" t="s">
        <v>3752</v>
      </c>
      <c r="D1794" s="21" t="s">
        <v>903</v>
      </c>
      <c r="E1794" s="21" t="s">
        <v>3824</v>
      </c>
    </row>
    <row r="1795" spans="1:5" x14ac:dyDescent="0.55000000000000004">
      <c r="A1795" s="21">
        <v>12</v>
      </c>
      <c r="B1795" s="21" t="s">
        <v>2879</v>
      </c>
      <c r="C1795" s="21" t="s">
        <v>3753</v>
      </c>
      <c r="D1795" s="21" t="s">
        <v>903</v>
      </c>
      <c r="E1795" s="21" t="s">
        <v>3824</v>
      </c>
    </row>
    <row r="1796" spans="1:5" x14ac:dyDescent="0.55000000000000004">
      <c r="A1796" s="21">
        <v>12</v>
      </c>
      <c r="B1796" s="21" t="s">
        <v>2880</v>
      </c>
      <c r="C1796" s="21" t="s">
        <v>3754</v>
      </c>
      <c r="D1796" s="21" t="s">
        <v>903</v>
      </c>
      <c r="E1796" s="21" t="s">
        <v>3824</v>
      </c>
    </row>
    <row r="1797" spans="1:5" x14ac:dyDescent="0.55000000000000004">
      <c r="A1797" s="21">
        <v>12</v>
      </c>
      <c r="B1797" s="21" t="s">
        <v>2881</v>
      </c>
      <c r="C1797" s="21" t="s">
        <v>3755</v>
      </c>
      <c r="D1797" s="21" t="s">
        <v>903</v>
      </c>
      <c r="E1797" s="21" t="s">
        <v>3824</v>
      </c>
    </row>
    <row r="1798" spans="1:5" x14ac:dyDescent="0.55000000000000004">
      <c r="A1798" s="21">
        <v>12</v>
      </c>
      <c r="B1798" s="21" t="s">
        <v>2882</v>
      </c>
      <c r="C1798" s="21" t="s">
        <v>3756</v>
      </c>
      <c r="D1798" s="21" t="s">
        <v>903</v>
      </c>
      <c r="E1798" s="21" t="s">
        <v>3824</v>
      </c>
    </row>
    <row r="1799" spans="1:5" x14ac:dyDescent="0.55000000000000004">
      <c r="A1799" s="21">
        <v>12</v>
      </c>
      <c r="B1799" s="21" t="s">
        <v>2883</v>
      </c>
      <c r="C1799" s="21" t="s">
        <v>3757</v>
      </c>
      <c r="D1799" s="21" t="s">
        <v>913</v>
      </c>
      <c r="E1799" s="21" t="s">
        <v>3824</v>
      </c>
    </row>
    <row r="1800" spans="1:5" x14ac:dyDescent="0.55000000000000004">
      <c r="A1800" s="21">
        <v>12</v>
      </c>
      <c r="B1800" s="21" t="s">
        <v>2884</v>
      </c>
      <c r="C1800" s="21" t="s">
        <v>3758</v>
      </c>
      <c r="D1800" s="21" t="s">
        <v>913</v>
      </c>
      <c r="E1800" s="21" t="s">
        <v>3824</v>
      </c>
    </row>
    <row r="1801" spans="1:5" x14ac:dyDescent="0.55000000000000004">
      <c r="A1801" s="21">
        <v>12</v>
      </c>
      <c r="B1801" s="21" t="s">
        <v>2885</v>
      </c>
      <c r="C1801" s="21" t="s">
        <v>3759</v>
      </c>
      <c r="D1801" s="21" t="s">
        <v>913</v>
      </c>
      <c r="E1801" s="21" t="s">
        <v>3824</v>
      </c>
    </row>
    <row r="1802" spans="1:5" x14ac:dyDescent="0.55000000000000004">
      <c r="A1802" s="21">
        <v>12</v>
      </c>
      <c r="B1802" s="21" t="s">
        <v>2886</v>
      </c>
      <c r="C1802" s="21" t="s">
        <v>3760</v>
      </c>
      <c r="D1802" s="21" t="s">
        <v>913</v>
      </c>
      <c r="E1802" s="21" t="s">
        <v>3824</v>
      </c>
    </row>
    <row r="1803" spans="1:5" x14ac:dyDescent="0.55000000000000004">
      <c r="A1803" s="21">
        <v>12</v>
      </c>
      <c r="B1803" s="21" t="s">
        <v>2887</v>
      </c>
      <c r="C1803" s="21" t="s">
        <v>3761</v>
      </c>
      <c r="D1803" s="21" t="s">
        <v>913</v>
      </c>
      <c r="E1803" s="21" t="s">
        <v>3824</v>
      </c>
    </row>
    <row r="1804" spans="1:5" x14ac:dyDescent="0.55000000000000004">
      <c r="A1804" s="21">
        <v>12</v>
      </c>
      <c r="B1804" s="21" t="s">
        <v>2888</v>
      </c>
      <c r="C1804" s="21" t="s">
        <v>3762</v>
      </c>
      <c r="D1804" s="21" t="s">
        <v>913</v>
      </c>
      <c r="E1804" s="21" t="s">
        <v>3824</v>
      </c>
    </row>
    <row r="1805" spans="1:5" x14ac:dyDescent="0.55000000000000004">
      <c r="A1805" s="21">
        <v>12</v>
      </c>
      <c r="B1805" s="21" t="s">
        <v>2889</v>
      </c>
      <c r="C1805" s="21" t="s">
        <v>3763</v>
      </c>
      <c r="D1805" s="21" t="s">
        <v>913</v>
      </c>
      <c r="E1805" s="21" t="s">
        <v>3824</v>
      </c>
    </row>
    <row r="1806" spans="1:5" x14ac:dyDescent="0.55000000000000004">
      <c r="A1806" s="21">
        <v>12</v>
      </c>
      <c r="B1806" s="21" t="s">
        <v>2890</v>
      </c>
      <c r="C1806" s="21" t="s">
        <v>3764</v>
      </c>
      <c r="D1806" s="21" t="s">
        <v>913</v>
      </c>
      <c r="E1806" s="21" t="s">
        <v>3824</v>
      </c>
    </row>
    <row r="1807" spans="1:5" x14ac:dyDescent="0.55000000000000004">
      <c r="A1807" s="21">
        <v>12</v>
      </c>
      <c r="B1807" s="21" t="s">
        <v>2891</v>
      </c>
      <c r="C1807" s="21" t="s">
        <v>3765</v>
      </c>
      <c r="D1807" s="21" t="s">
        <v>913</v>
      </c>
      <c r="E1807" s="21" t="s">
        <v>3824</v>
      </c>
    </row>
    <row r="1808" spans="1:5" x14ac:dyDescent="0.55000000000000004">
      <c r="A1808" s="21">
        <v>12</v>
      </c>
      <c r="B1808" s="21" t="s">
        <v>2892</v>
      </c>
      <c r="C1808" s="21" t="s">
        <v>3766</v>
      </c>
      <c r="D1808" s="21" t="s">
        <v>913</v>
      </c>
      <c r="E1808" s="21" t="s">
        <v>3824</v>
      </c>
    </row>
    <row r="1809" spans="1:5" x14ac:dyDescent="0.55000000000000004">
      <c r="A1809" s="21">
        <v>12</v>
      </c>
      <c r="B1809" s="21" t="s">
        <v>2893</v>
      </c>
      <c r="C1809" s="21" t="s">
        <v>3767</v>
      </c>
      <c r="D1809" s="21" t="s">
        <v>913</v>
      </c>
      <c r="E1809" s="21" t="s">
        <v>3824</v>
      </c>
    </row>
    <row r="1810" spans="1:5" x14ac:dyDescent="0.55000000000000004">
      <c r="A1810" s="21">
        <v>12</v>
      </c>
      <c r="B1810" s="21" t="s">
        <v>2894</v>
      </c>
      <c r="C1810" s="21" t="s">
        <v>3768</v>
      </c>
      <c r="D1810" s="21" t="s">
        <v>913</v>
      </c>
      <c r="E1810" s="21" t="s">
        <v>3824</v>
      </c>
    </row>
    <row r="1811" spans="1:5" x14ac:dyDescent="0.55000000000000004">
      <c r="A1811" s="21">
        <v>12</v>
      </c>
      <c r="B1811" s="21" t="s">
        <v>2895</v>
      </c>
      <c r="C1811" s="21" t="s">
        <v>3769</v>
      </c>
      <c r="D1811" s="21" t="s">
        <v>913</v>
      </c>
      <c r="E1811" s="21" t="s">
        <v>3824</v>
      </c>
    </row>
    <row r="1812" spans="1:5" x14ac:dyDescent="0.55000000000000004">
      <c r="A1812" s="21">
        <v>12</v>
      </c>
      <c r="B1812" s="21" t="s">
        <v>2896</v>
      </c>
      <c r="C1812" s="21" t="s">
        <v>3770</v>
      </c>
      <c r="D1812" s="21" t="s">
        <v>919</v>
      </c>
      <c r="E1812" s="21" t="s">
        <v>3824</v>
      </c>
    </row>
    <row r="1813" spans="1:5" x14ac:dyDescent="0.55000000000000004">
      <c r="A1813" s="21">
        <v>12</v>
      </c>
      <c r="B1813" s="21" t="s">
        <v>2897</v>
      </c>
      <c r="C1813" s="21" t="s">
        <v>3771</v>
      </c>
      <c r="D1813" s="21" t="s">
        <v>919</v>
      </c>
      <c r="E1813" s="21" t="s">
        <v>3824</v>
      </c>
    </row>
    <row r="1814" spans="1:5" x14ac:dyDescent="0.55000000000000004">
      <c r="A1814" s="21">
        <v>12</v>
      </c>
      <c r="B1814" s="21" t="s">
        <v>2898</v>
      </c>
      <c r="C1814" s="21" t="s">
        <v>3772</v>
      </c>
      <c r="D1814" s="21" t="s">
        <v>919</v>
      </c>
      <c r="E1814" s="21" t="s">
        <v>3824</v>
      </c>
    </row>
    <row r="1815" spans="1:5" x14ac:dyDescent="0.55000000000000004">
      <c r="A1815" s="21">
        <v>12</v>
      </c>
      <c r="B1815" s="21" t="s">
        <v>2899</v>
      </c>
      <c r="C1815" s="21" t="s">
        <v>3773</v>
      </c>
      <c r="D1815" s="21" t="s">
        <v>919</v>
      </c>
      <c r="E1815" s="21" t="s">
        <v>3824</v>
      </c>
    </row>
    <row r="1816" spans="1:5" x14ac:dyDescent="0.55000000000000004">
      <c r="A1816" s="21">
        <v>12</v>
      </c>
      <c r="B1816" s="21" t="s">
        <v>2900</v>
      </c>
      <c r="C1816" s="21" t="s">
        <v>3774</v>
      </c>
      <c r="D1816" s="21" t="s">
        <v>919</v>
      </c>
      <c r="E1816" s="21" t="s">
        <v>3824</v>
      </c>
    </row>
    <row r="1817" spans="1:5" x14ac:dyDescent="0.55000000000000004">
      <c r="A1817" s="21">
        <v>12</v>
      </c>
      <c r="B1817" s="21" t="s">
        <v>2901</v>
      </c>
      <c r="C1817" s="21" t="s">
        <v>3775</v>
      </c>
      <c r="D1817" s="21" t="s">
        <v>919</v>
      </c>
      <c r="E1817" s="21" t="s">
        <v>3824</v>
      </c>
    </row>
    <row r="1818" spans="1:5" x14ac:dyDescent="0.55000000000000004">
      <c r="A1818" s="21">
        <v>12</v>
      </c>
      <c r="B1818" s="21" t="s">
        <v>2902</v>
      </c>
      <c r="C1818" s="21" t="s">
        <v>3776</v>
      </c>
      <c r="D1818" s="21" t="s">
        <v>919</v>
      </c>
      <c r="E1818" s="21" t="s">
        <v>3824</v>
      </c>
    </row>
    <row r="1819" spans="1:5" x14ac:dyDescent="0.55000000000000004">
      <c r="A1819" s="21">
        <v>12</v>
      </c>
      <c r="B1819" s="21" t="s">
        <v>2903</v>
      </c>
      <c r="C1819" s="21" t="s">
        <v>3777</v>
      </c>
      <c r="D1819" s="21" t="s">
        <v>919</v>
      </c>
      <c r="E1819" s="21" t="s">
        <v>3824</v>
      </c>
    </row>
    <row r="1820" spans="1:5" x14ac:dyDescent="0.55000000000000004">
      <c r="A1820" s="21">
        <v>12</v>
      </c>
      <c r="B1820" s="21" t="s">
        <v>2904</v>
      </c>
      <c r="C1820" s="21" t="s">
        <v>3778</v>
      </c>
      <c r="D1820" s="21" t="s">
        <v>919</v>
      </c>
      <c r="E1820" s="21" t="s">
        <v>3824</v>
      </c>
    </row>
    <row r="1821" spans="1:5" x14ac:dyDescent="0.55000000000000004">
      <c r="A1821" s="21">
        <v>12</v>
      </c>
      <c r="B1821" s="21" t="s">
        <v>2905</v>
      </c>
      <c r="C1821" s="21" t="s">
        <v>3779</v>
      </c>
      <c r="D1821" s="21" t="s">
        <v>919</v>
      </c>
      <c r="E1821" s="21" t="s">
        <v>3824</v>
      </c>
    </row>
    <row r="1822" spans="1:5" x14ac:dyDescent="0.55000000000000004">
      <c r="A1822" s="21">
        <v>12</v>
      </c>
      <c r="B1822" s="21" t="s">
        <v>2906</v>
      </c>
      <c r="C1822" s="21" t="s">
        <v>3780</v>
      </c>
      <c r="D1822" s="21" t="s">
        <v>919</v>
      </c>
      <c r="E1822" s="21" t="s">
        <v>3824</v>
      </c>
    </row>
    <row r="1823" spans="1:5" x14ac:dyDescent="0.55000000000000004">
      <c r="A1823" s="21">
        <v>12</v>
      </c>
      <c r="B1823" s="21" t="s">
        <v>2907</v>
      </c>
      <c r="C1823" s="21" t="s">
        <v>3781</v>
      </c>
      <c r="D1823" s="21" t="s">
        <v>919</v>
      </c>
      <c r="E1823" s="21" t="s">
        <v>3824</v>
      </c>
    </row>
    <row r="1824" spans="1:5" x14ac:dyDescent="0.55000000000000004">
      <c r="A1824" s="21">
        <v>12</v>
      </c>
      <c r="B1824" s="21" t="s">
        <v>2908</v>
      </c>
      <c r="C1824" s="21" t="s">
        <v>3782</v>
      </c>
      <c r="D1824" s="21" t="s">
        <v>926</v>
      </c>
      <c r="E1824" s="21" t="s">
        <v>3824</v>
      </c>
    </row>
    <row r="1825" spans="1:5" x14ac:dyDescent="0.55000000000000004">
      <c r="A1825" s="21">
        <v>12</v>
      </c>
      <c r="B1825" s="21" t="s">
        <v>2909</v>
      </c>
      <c r="C1825" s="21" t="s">
        <v>3783</v>
      </c>
      <c r="D1825" s="21" t="s">
        <v>926</v>
      </c>
      <c r="E1825" s="21" t="s">
        <v>3824</v>
      </c>
    </row>
    <row r="1826" spans="1:5" x14ac:dyDescent="0.55000000000000004">
      <c r="A1826" s="21">
        <v>12</v>
      </c>
      <c r="B1826" s="21" t="s">
        <v>2910</v>
      </c>
      <c r="C1826" s="21" t="s">
        <v>3784</v>
      </c>
      <c r="D1826" s="21" t="s">
        <v>926</v>
      </c>
      <c r="E1826" s="21" t="s">
        <v>3824</v>
      </c>
    </row>
    <row r="1827" spans="1:5" x14ac:dyDescent="0.55000000000000004">
      <c r="A1827" s="21">
        <v>12</v>
      </c>
      <c r="B1827" s="21" t="s">
        <v>2911</v>
      </c>
      <c r="C1827" s="21" t="s">
        <v>3785</v>
      </c>
      <c r="D1827" s="21" t="s">
        <v>926</v>
      </c>
      <c r="E1827" s="21" t="s">
        <v>3824</v>
      </c>
    </row>
    <row r="1828" spans="1:5" x14ac:dyDescent="0.55000000000000004">
      <c r="A1828" s="21">
        <v>12</v>
      </c>
      <c r="B1828" s="21" t="s">
        <v>2912</v>
      </c>
      <c r="C1828" s="21" t="s">
        <v>3786</v>
      </c>
      <c r="D1828" s="21" t="s">
        <v>926</v>
      </c>
      <c r="E1828" s="21" t="s">
        <v>3824</v>
      </c>
    </row>
    <row r="1829" spans="1:5" x14ac:dyDescent="0.55000000000000004">
      <c r="A1829" s="21">
        <v>12</v>
      </c>
      <c r="B1829" s="21" t="s">
        <v>2913</v>
      </c>
      <c r="C1829" s="21" t="s">
        <v>3787</v>
      </c>
      <c r="D1829" s="21" t="s">
        <v>926</v>
      </c>
      <c r="E1829" s="21" t="s">
        <v>3824</v>
      </c>
    </row>
    <row r="1830" spans="1:5" x14ac:dyDescent="0.55000000000000004">
      <c r="A1830" s="21">
        <v>12</v>
      </c>
      <c r="B1830" s="21" t="s">
        <v>2914</v>
      </c>
      <c r="C1830" s="21" t="s">
        <v>3788</v>
      </c>
      <c r="D1830" s="21" t="s">
        <v>926</v>
      </c>
      <c r="E1830" s="21" t="s">
        <v>3824</v>
      </c>
    </row>
    <row r="1831" spans="1:5" x14ac:dyDescent="0.55000000000000004">
      <c r="A1831" s="21">
        <v>12</v>
      </c>
      <c r="B1831" s="21" t="s">
        <v>2915</v>
      </c>
      <c r="C1831" s="21" t="s">
        <v>3789</v>
      </c>
      <c r="D1831" s="21" t="s">
        <v>926</v>
      </c>
      <c r="E1831" s="21" t="s">
        <v>3824</v>
      </c>
    </row>
    <row r="1832" spans="1:5" x14ac:dyDescent="0.55000000000000004">
      <c r="A1832" s="21">
        <v>12</v>
      </c>
      <c r="B1832" s="21" t="s">
        <v>2916</v>
      </c>
      <c r="C1832" s="21" t="s">
        <v>3790</v>
      </c>
      <c r="D1832" s="21" t="s">
        <v>926</v>
      </c>
      <c r="E1832" s="21" t="s">
        <v>3824</v>
      </c>
    </row>
    <row r="1833" spans="1:5" x14ac:dyDescent="0.55000000000000004">
      <c r="A1833" s="21">
        <v>12</v>
      </c>
      <c r="B1833" s="21" t="s">
        <v>2917</v>
      </c>
      <c r="C1833" s="21" t="s">
        <v>3791</v>
      </c>
      <c r="D1833" s="21" t="s">
        <v>926</v>
      </c>
      <c r="E1833" s="21" t="s">
        <v>3824</v>
      </c>
    </row>
    <row r="1834" spans="1:5" x14ac:dyDescent="0.55000000000000004">
      <c r="A1834" s="21">
        <v>12</v>
      </c>
      <c r="B1834" s="21" t="s">
        <v>2918</v>
      </c>
      <c r="C1834" s="21" t="s">
        <v>3792</v>
      </c>
      <c r="D1834" s="21" t="s">
        <v>926</v>
      </c>
      <c r="E1834" s="21" t="s">
        <v>3824</v>
      </c>
    </row>
    <row r="1835" spans="1:5" x14ac:dyDescent="0.55000000000000004">
      <c r="A1835" s="21">
        <v>12</v>
      </c>
      <c r="B1835" s="21" t="s">
        <v>2919</v>
      </c>
      <c r="C1835" s="21" t="s">
        <v>3793</v>
      </c>
      <c r="D1835" s="21" t="s">
        <v>915</v>
      </c>
      <c r="E1835" s="21" t="s">
        <v>3824</v>
      </c>
    </row>
    <row r="1836" spans="1:5" x14ac:dyDescent="0.55000000000000004">
      <c r="A1836" s="21">
        <v>12</v>
      </c>
      <c r="B1836" s="21" t="s">
        <v>2920</v>
      </c>
      <c r="C1836" s="21" t="s">
        <v>3794</v>
      </c>
      <c r="D1836" s="21" t="s">
        <v>915</v>
      </c>
      <c r="E1836" s="21" t="s">
        <v>3824</v>
      </c>
    </row>
    <row r="1837" spans="1:5" x14ac:dyDescent="0.55000000000000004">
      <c r="A1837" s="21">
        <v>12</v>
      </c>
      <c r="B1837" s="21" t="s">
        <v>2921</v>
      </c>
      <c r="C1837" s="21" t="s">
        <v>3795</v>
      </c>
      <c r="D1837" s="21" t="s">
        <v>915</v>
      </c>
      <c r="E1837" s="21" t="s">
        <v>3824</v>
      </c>
    </row>
    <row r="1838" spans="1:5" x14ac:dyDescent="0.55000000000000004">
      <c r="A1838" s="21">
        <v>12</v>
      </c>
      <c r="B1838" s="21" t="s">
        <v>2922</v>
      </c>
      <c r="C1838" s="21" t="s">
        <v>3796</v>
      </c>
      <c r="D1838" s="21" t="s">
        <v>915</v>
      </c>
      <c r="E1838" s="21" t="s">
        <v>3824</v>
      </c>
    </row>
    <row r="1839" spans="1:5" x14ac:dyDescent="0.55000000000000004">
      <c r="A1839" s="21">
        <v>12</v>
      </c>
      <c r="B1839" s="21" t="s">
        <v>2923</v>
      </c>
      <c r="C1839" s="21" t="s">
        <v>3797</v>
      </c>
      <c r="D1839" s="21" t="s">
        <v>915</v>
      </c>
      <c r="E1839" s="21" t="s">
        <v>3824</v>
      </c>
    </row>
    <row r="1840" spans="1:5" x14ac:dyDescent="0.55000000000000004">
      <c r="A1840" s="21">
        <v>12</v>
      </c>
      <c r="B1840" s="21" t="s">
        <v>2924</v>
      </c>
      <c r="C1840" s="21" t="s">
        <v>3798</v>
      </c>
      <c r="D1840" s="21" t="s">
        <v>915</v>
      </c>
      <c r="E1840" s="21" t="s">
        <v>3824</v>
      </c>
    </row>
    <row r="1841" spans="1:5" x14ac:dyDescent="0.55000000000000004">
      <c r="A1841" s="21">
        <v>12</v>
      </c>
      <c r="B1841" s="21" t="s">
        <v>2925</v>
      </c>
      <c r="C1841" s="21" t="s">
        <v>3799</v>
      </c>
      <c r="D1841" s="21" t="s">
        <v>915</v>
      </c>
      <c r="E1841" s="21" t="s">
        <v>3824</v>
      </c>
    </row>
    <row r="1842" spans="1:5" x14ac:dyDescent="0.55000000000000004">
      <c r="A1842" s="21">
        <v>12</v>
      </c>
      <c r="B1842" s="21" t="s">
        <v>2926</v>
      </c>
      <c r="C1842" s="21" t="s">
        <v>3800</v>
      </c>
      <c r="D1842" s="21" t="s">
        <v>915</v>
      </c>
      <c r="E1842" s="21" t="s">
        <v>3824</v>
      </c>
    </row>
    <row r="1843" spans="1:5" x14ac:dyDescent="0.55000000000000004">
      <c r="A1843" s="21">
        <v>12</v>
      </c>
      <c r="B1843" s="21" t="s">
        <v>2927</v>
      </c>
      <c r="C1843" s="21" t="s">
        <v>3801</v>
      </c>
      <c r="D1843" s="21" t="s">
        <v>905</v>
      </c>
      <c r="E1843" s="21" t="s">
        <v>3824</v>
      </c>
    </row>
    <row r="1844" spans="1:5" x14ac:dyDescent="0.55000000000000004">
      <c r="A1844" s="21">
        <v>12</v>
      </c>
      <c r="B1844" s="21" t="s">
        <v>2928</v>
      </c>
      <c r="C1844" s="21" t="s">
        <v>3802</v>
      </c>
      <c r="D1844" s="21" t="s">
        <v>905</v>
      </c>
      <c r="E1844" s="21" t="s">
        <v>3824</v>
      </c>
    </row>
    <row r="1845" spans="1:5" x14ac:dyDescent="0.55000000000000004">
      <c r="A1845" s="21">
        <v>12</v>
      </c>
      <c r="B1845" s="21" t="s">
        <v>2929</v>
      </c>
      <c r="C1845" s="21" t="s">
        <v>3803</v>
      </c>
      <c r="D1845" s="21" t="s">
        <v>905</v>
      </c>
      <c r="E1845" s="21" t="s">
        <v>3824</v>
      </c>
    </row>
    <row r="1846" spans="1:5" x14ac:dyDescent="0.55000000000000004">
      <c r="A1846" s="21">
        <v>12</v>
      </c>
      <c r="B1846" s="21" t="s">
        <v>2930</v>
      </c>
      <c r="C1846" s="21" t="s">
        <v>3804</v>
      </c>
      <c r="D1846" s="21" t="s">
        <v>905</v>
      </c>
      <c r="E1846" s="21" t="s">
        <v>3824</v>
      </c>
    </row>
    <row r="1847" spans="1:5" x14ac:dyDescent="0.55000000000000004">
      <c r="A1847" s="21">
        <v>12</v>
      </c>
      <c r="B1847" s="21" t="s">
        <v>2931</v>
      </c>
      <c r="C1847" s="21" t="s">
        <v>3805</v>
      </c>
      <c r="D1847" s="21" t="s">
        <v>905</v>
      </c>
      <c r="E1847" s="21" t="s">
        <v>3824</v>
      </c>
    </row>
    <row r="1848" spans="1:5" x14ac:dyDescent="0.55000000000000004">
      <c r="A1848" s="21">
        <v>12</v>
      </c>
      <c r="B1848" s="21" t="s">
        <v>2932</v>
      </c>
      <c r="C1848" s="21" t="s">
        <v>3806</v>
      </c>
      <c r="D1848" s="21" t="s">
        <v>905</v>
      </c>
      <c r="E1848" s="21" t="s">
        <v>3824</v>
      </c>
    </row>
    <row r="1849" spans="1:5" x14ac:dyDescent="0.55000000000000004">
      <c r="A1849" s="21">
        <v>12</v>
      </c>
      <c r="B1849" s="21" t="s">
        <v>2933</v>
      </c>
      <c r="C1849" s="21" t="s">
        <v>3807</v>
      </c>
      <c r="D1849" s="21" t="s">
        <v>905</v>
      </c>
      <c r="E1849" s="21" t="s">
        <v>3824</v>
      </c>
    </row>
    <row r="1850" spans="1:5" x14ac:dyDescent="0.55000000000000004">
      <c r="A1850" s="21">
        <v>12</v>
      </c>
      <c r="B1850" s="21" t="s">
        <v>2934</v>
      </c>
      <c r="C1850" s="21" t="s">
        <v>3808</v>
      </c>
      <c r="D1850" s="21" t="s">
        <v>905</v>
      </c>
      <c r="E1850" s="21" t="s">
        <v>3824</v>
      </c>
    </row>
    <row r="1851" spans="1:5" x14ac:dyDescent="0.55000000000000004">
      <c r="A1851" s="21">
        <v>12</v>
      </c>
      <c r="B1851" s="21" t="s">
        <v>2935</v>
      </c>
      <c r="C1851" s="21" t="s">
        <v>3809</v>
      </c>
      <c r="D1851" s="21" t="s">
        <v>905</v>
      </c>
      <c r="E1851" s="21" t="s">
        <v>3824</v>
      </c>
    </row>
    <row r="1852" spans="1:5" x14ac:dyDescent="0.55000000000000004">
      <c r="A1852" s="21">
        <v>12</v>
      </c>
      <c r="B1852" s="21" t="s">
        <v>2936</v>
      </c>
      <c r="C1852" s="21" t="s">
        <v>3810</v>
      </c>
      <c r="D1852" s="21" t="s">
        <v>905</v>
      </c>
      <c r="E1852" s="21" t="s">
        <v>3824</v>
      </c>
    </row>
    <row r="1853" spans="1:5" x14ac:dyDescent="0.55000000000000004">
      <c r="A1853" s="21">
        <v>12</v>
      </c>
      <c r="B1853" s="21" t="s">
        <v>2937</v>
      </c>
      <c r="C1853" s="21" t="s">
        <v>3811</v>
      </c>
      <c r="D1853" s="21" t="s">
        <v>905</v>
      </c>
      <c r="E1853" s="21" t="s">
        <v>3824</v>
      </c>
    </row>
    <row r="1854" spans="1:5" x14ac:dyDescent="0.55000000000000004">
      <c r="A1854" s="21">
        <v>12</v>
      </c>
      <c r="B1854" s="21" t="s">
        <v>2938</v>
      </c>
      <c r="C1854" s="21" t="s">
        <v>3812</v>
      </c>
      <c r="D1854" s="21" t="s">
        <v>905</v>
      </c>
      <c r="E1854" s="21" t="s">
        <v>3824</v>
      </c>
    </row>
    <row r="1855" spans="1:5" x14ac:dyDescent="0.55000000000000004">
      <c r="A1855" s="21">
        <v>12</v>
      </c>
      <c r="B1855" s="21" t="s">
        <v>2939</v>
      </c>
      <c r="C1855" s="21" t="s">
        <v>3813</v>
      </c>
      <c r="D1855" s="21" t="s">
        <v>905</v>
      </c>
      <c r="E1855" s="21" t="s">
        <v>3824</v>
      </c>
    </row>
    <row r="1856" spans="1:5" x14ac:dyDescent="0.55000000000000004">
      <c r="A1856" s="21">
        <v>12</v>
      </c>
      <c r="B1856" s="21" t="s">
        <v>2940</v>
      </c>
      <c r="C1856" s="21" t="s">
        <v>3814</v>
      </c>
      <c r="D1856" s="21" t="s">
        <v>905</v>
      </c>
      <c r="E1856" s="21" t="s">
        <v>3824</v>
      </c>
    </row>
    <row r="1857" spans="1:5" x14ac:dyDescent="0.55000000000000004">
      <c r="A1857" s="21">
        <v>12</v>
      </c>
      <c r="B1857" s="21" t="s">
        <v>2941</v>
      </c>
      <c r="C1857" s="21" t="s">
        <v>3815</v>
      </c>
      <c r="D1857" s="21" t="s">
        <v>905</v>
      </c>
      <c r="E1857" s="21" t="s">
        <v>3824</v>
      </c>
    </row>
    <row r="1858" spans="1:5" x14ac:dyDescent="0.55000000000000004">
      <c r="A1858" s="21">
        <v>12</v>
      </c>
      <c r="B1858" s="21" t="s">
        <v>2942</v>
      </c>
      <c r="C1858" s="21" t="s">
        <v>3816</v>
      </c>
      <c r="D1858" s="21" t="s">
        <v>905</v>
      </c>
      <c r="E1858" s="21" t="s">
        <v>3824</v>
      </c>
    </row>
    <row r="1859" spans="1:5" x14ac:dyDescent="0.55000000000000004">
      <c r="A1859" s="21">
        <v>12</v>
      </c>
      <c r="B1859" s="21" t="s">
        <v>2943</v>
      </c>
      <c r="C1859" s="21" t="s">
        <v>3817</v>
      </c>
      <c r="D1859" s="21" t="s">
        <v>911</v>
      </c>
      <c r="E1859" s="21" t="s">
        <v>3824</v>
      </c>
    </row>
    <row r="1860" spans="1:5" x14ac:dyDescent="0.55000000000000004">
      <c r="A1860" s="21">
        <v>12</v>
      </c>
      <c r="B1860" s="21" t="s">
        <v>2944</v>
      </c>
      <c r="C1860" s="21" t="s">
        <v>3818</v>
      </c>
      <c r="D1860" s="21" t="s">
        <v>911</v>
      </c>
      <c r="E1860" s="21" t="s">
        <v>3824</v>
      </c>
    </row>
    <row r="1861" spans="1:5" x14ac:dyDescent="0.55000000000000004">
      <c r="A1861" s="21">
        <v>12</v>
      </c>
      <c r="B1861" s="21" t="s">
        <v>2945</v>
      </c>
      <c r="C1861" s="21" t="s">
        <v>3819</v>
      </c>
      <c r="D1861" s="21" t="s">
        <v>911</v>
      </c>
      <c r="E1861" s="21" t="s">
        <v>3824</v>
      </c>
    </row>
    <row r="1862" spans="1:5" x14ac:dyDescent="0.55000000000000004">
      <c r="A1862" s="21">
        <v>12</v>
      </c>
      <c r="B1862" s="21" t="s">
        <v>2946</v>
      </c>
      <c r="C1862" s="21" t="s">
        <v>3820</v>
      </c>
      <c r="D1862" s="21" t="s">
        <v>911</v>
      </c>
      <c r="E1862" s="21" t="s">
        <v>3824</v>
      </c>
    </row>
    <row r="1863" spans="1:5" x14ac:dyDescent="0.55000000000000004">
      <c r="A1863" s="21">
        <v>12</v>
      </c>
      <c r="B1863" s="21" t="s">
        <v>2947</v>
      </c>
      <c r="C1863" s="21" t="s">
        <v>3821</v>
      </c>
      <c r="D1863" s="21" t="s">
        <v>911</v>
      </c>
      <c r="E1863" s="21" t="s">
        <v>3824</v>
      </c>
    </row>
    <row r="1864" spans="1:5" x14ac:dyDescent="0.55000000000000004">
      <c r="A1864" s="21">
        <v>12</v>
      </c>
      <c r="B1864" s="21" t="s">
        <v>2948</v>
      </c>
      <c r="C1864" s="21" t="s">
        <v>3822</v>
      </c>
      <c r="D1864" s="21" t="s">
        <v>911</v>
      </c>
      <c r="E1864" s="21" t="s">
        <v>3824</v>
      </c>
    </row>
    <row r="1865" spans="1:5" x14ac:dyDescent="0.55000000000000004">
      <c r="A1865" s="21">
        <v>12</v>
      </c>
      <c r="B1865" s="21" t="s">
        <v>2949</v>
      </c>
      <c r="C1865" s="21" t="s">
        <v>3823</v>
      </c>
      <c r="D1865" s="21" t="s">
        <v>911</v>
      </c>
      <c r="E1865" s="21" t="s">
        <v>3824</v>
      </c>
    </row>
    <row r="1866" spans="1:5" x14ac:dyDescent="0.55000000000000004">
      <c r="A1866" s="21">
        <v>1</v>
      </c>
      <c r="B1866" s="48">
        <v>41106</v>
      </c>
      <c r="C1866" s="21" t="s">
        <v>3836</v>
      </c>
      <c r="D1866" s="21" t="s">
        <v>27</v>
      </c>
      <c r="E1866" s="21" t="s">
        <v>3837</v>
      </c>
    </row>
    <row r="1867" spans="1:5" x14ac:dyDescent="0.55000000000000004">
      <c r="A1867" s="21">
        <v>2</v>
      </c>
      <c r="B1867" s="48">
        <v>41107</v>
      </c>
      <c r="C1867" s="21" t="s">
        <v>3835</v>
      </c>
      <c r="D1867" s="21" t="s">
        <v>130</v>
      </c>
      <c r="E1867" s="21" t="s">
        <v>3837</v>
      </c>
    </row>
    <row r="1868" spans="1:5" x14ac:dyDescent="0.55000000000000004">
      <c r="A1868" s="21">
        <v>3</v>
      </c>
      <c r="B1868" s="48">
        <v>41108</v>
      </c>
      <c r="C1868" s="21" t="s">
        <v>3834</v>
      </c>
      <c r="D1868" s="21" t="s">
        <v>184</v>
      </c>
      <c r="E1868" s="21" t="s">
        <v>3837</v>
      </c>
    </row>
    <row r="1869" spans="1:5" x14ac:dyDescent="0.55000000000000004">
      <c r="A1869" s="21">
        <v>4</v>
      </c>
      <c r="B1869" s="48">
        <v>41109</v>
      </c>
      <c r="C1869" s="21" t="s">
        <v>3833</v>
      </c>
      <c r="D1869" s="21" t="s">
        <v>243</v>
      </c>
      <c r="E1869" s="21" t="s">
        <v>3837</v>
      </c>
    </row>
    <row r="1870" spans="1:5" x14ac:dyDescent="0.55000000000000004">
      <c r="A1870" s="21">
        <v>5</v>
      </c>
      <c r="B1870" s="48">
        <v>41110</v>
      </c>
      <c r="C1870" s="21" t="s">
        <v>3832</v>
      </c>
      <c r="D1870" s="21" t="s">
        <v>323</v>
      </c>
      <c r="E1870" s="21" t="s">
        <v>3837</v>
      </c>
    </row>
    <row r="1871" spans="1:5" x14ac:dyDescent="0.55000000000000004">
      <c r="A1871" s="21">
        <v>6</v>
      </c>
      <c r="B1871" s="48">
        <v>41111</v>
      </c>
      <c r="C1871" s="21" t="s">
        <v>3831</v>
      </c>
      <c r="D1871" s="21" t="s">
        <v>388</v>
      </c>
      <c r="E1871" s="21" t="s">
        <v>3837</v>
      </c>
    </row>
    <row r="1872" spans="1:5" x14ac:dyDescent="0.55000000000000004">
      <c r="A1872" s="21">
        <v>7</v>
      </c>
      <c r="B1872" s="48">
        <v>41112</v>
      </c>
      <c r="C1872" s="21" t="s">
        <v>3830</v>
      </c>
      <c r="D1872" s="21" t="s">
        <v>469</v>
      </c>
      <c r="E1872" s="21" t="s">
        <v>3837</v>
      </c>
    </row>
    <row r="1873" spans="1:5" x14ac:dyDescent="0.55000000000000004">
      <c r="A1873" s="21">
        <v>8</v>
      </c>
      <c r="B1873" s="48">
        <v>41113</v>
      </c>
      <c r="C1873" s="21" t="s">
        <v>3829</v>
      </c>
      <c r="D1873" s="21" t="s">
        <v>554</v>
      </c>
      <c r="E1873" s="21" t="s">
        <v>3837</v>
      </c>
    </row>
    <row r="1874" spans="1:5" x14ac:dyDescent="0.55000000000000004">
      <c r="A1874" s="21">
        <v>9</v>
      </c>
      <c r="B1874" s="48">
        <v>41114</v>
      </c>
      <c r="C1874" s="21" t="s">
        <v>3828</v>
      </c>
      <c r="D1874" s="21" t="s">
        <v>649</v>
      </c>
      <c r="E1874" s="21" t="s">
        <v>3837</v>
      </c>
    </row>
    <row r="1875" spans="1:5" x14ac:dyDescent="0.55000000000000004">
      <c r="A1875" s="21">
        <v>10</v>
      </c>
      <c r="B1875" s="48">
        <v>41115</v>
      </c>
      <c r="C1875" s="21" t="s">
        <v>3827</v>
      </c>
      <c r="D1875" s="21" t="s">
        <v>741</v>
      </c>
      <c r="E1875" s="21" t="s">
        <v>3837</v>
      </c>
    </row>
    <row r="1876" spans="1:5" x14ac:dyDescent="0.55000000000000004">
      <c r="A1876" s="21">
        <v>11</v>
      </c>
      <c r="B1876" s="48">
        <v>41116</v>
      </c>
      <c r="C1876" s="21" t="s">
        <v>3826</v>
      </c>
      <c r="D1876" s="21" t="s">
        <v>814</v>
      </c>
      <c r="E1876" s="21" t="s">
        <v>3837</v>
      </c>
    </row>
    <row r="1877" spans="1:5" x14ac:dyDescent="0.55000000000000004">
      <c r="A1877" s="21">
        <v>12</v>
      </c>
      <c r="B1877" s="48">
        <v>41117</v>
      </c>
      <c r="C1877" s="21" t="s">
        <v>3825</v>
      </c>
      <c r="D1877" s="21" t="s">
        <v>905</v>
      </c>
      <c r="E1877" s="21" t="s">
        <v>3837</v>
      </c>
    </row>
  </sheetData>
  <autoFilter ref="A10:E187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workbookViewId="0">
      <selection activeCell="C2" sqref="C2:C9"/>
    </sheetView>
  </sheetViews>
  <sheetFormatPr defaultRowHeight="14.25" x14ac:dyDescent="0.2"/>
  <cols>
    <col min="1" max="1" width="13" customWidth="1"/>
    <col min="3" max="3" width="29.625" customWidth="1"/>
  </cols>
  <sheetData>
    <row r="2" spans="1:3" x14ac:dyDescent="0.2">
      <c r="A2" t="s">
        <v>1905</v>
      </c>
      <c r="C2" t="s">
        <v>1907</v>
      </c>
    </row>
    <row r="3" spans="1:3" x14ac:dyDescent="0.2">
      <c r="A3" t="s">
        <v>1906</v>
      </c>
      <c r="C3" t="s">
        <v>1908</v>
      </c>
    </row>
    <row r="4" spans="1:3" x14ac:dyDescent="0.2">
      <c r="C4" t="s">
        <v>1909</v>
      </c>
    </row>
    <row r="5" spans="1:3" x14ac:dyDescent="0.2">
      <c r="C5" t="s">
        <v>1910</v>
      </c>
    </row>
    <row r="6" spans="1:3" x14ac:dyDescent="0.2">
      <c r="C6" t="s">
        <v>1911</v>
      </c>
    </row>
    <row r="7" spans="1:3" x14ac:dyDescent="0.2">
      <c r="C7" t="s">
        <v>1912</v>
      </c>
    </row>
    <row r="8" spans="1:3" x14ac:dyDescent="0.2">
      <c r="C8" t="s">
        <v>1913</v>
      </c>
    </row>
    <row r="9" spans="1:3" x14ac:dyDescent="0.2">
      <c r="C9" t="s">
        <v>1914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คำนิยาม+แนวทางการส่ง</vt:lpstr>
      <vt:lpstr>สรุปแผนงานลงทุน</vt:lpstr>
      <vt:lpstr>แผนการลงทุน</vt:lpstr>
      <vt:lpstr>ทะเบียนหน่วยงาน</vt:lpstr>
      <vt:lpstr>list</vt:lpstr>
      <vt:lpstr>สรุปแผนงานลงทุน!Print_Area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Dhes.0004-59</dc:creator>
  <cp:lastModifiedBy>HAD</cp:lastModifiedBy>
  <cp:lastPrinted>2023-01-23T04:38:01Z</cp:lastPrinted>
  <dcterms:created xsi:type="dcterms:W3CDTF">2022-12-08T07:59:36Z</dcterms:created>
  <dcterms:modified xsi:type="dcterms:W3CDTF">2023-01-23T04:40:46Z</dcterms:modified>
</cp:coreProperties>
</file>